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<sst xmlns="http://schemas.openxmlformats.org/spreadsheetml/2006/main" count="2652" uniqueCount="446">
  <si>
    <t>SKU</t>
  </si>
  <si>
    <t>实盘数</t>
  </si>
  <si>
    <t>账面数</t>
  </si>
  <si>
    <t>盈亏数</t>
  </si>
  <si>
    <t>盈亏金额</t>
  </si>
  <si>
    <t>差异原因</t>
  </si>
  <si>
    <t>AAK906</t>
  </si>
  <si>
    <t/>
  </si>
  <si>
    <t>AAK906 汇总</t>
  </si>
  <si>
    <t>AEB132</t>
  </si>
  <si>
    <t>AEB132 汇总</t>
  </si>
  <si>
    <t>EMS001</t>
  </si>
  <si>
    <t>EMS001 汇总</t>
  </si>
  <si>
    <t>M0B169</t>
  </si>
  <si>
    <t>M0B169 汇总</t>
  </si>
  <si>
    <t>M0B286</t>
  </si>
  <si>
    <t>M0B286 汇总</t>
  </si>
  <si>
    <t>M0B522</t>
  </si>
  <si>
    <t>M0B522 汇总</t>
  </si>
  <si>
    <t>M0K003</t>
  </si>
  <si>
    <t>M0K003 汇总</t>
  </si>
  <si>
    <t>M0K032</t>
  </si>
  <si>
    <t>M0K032 汇总</t>
  </si>
  <si>
    <t>M0K128</t>
  </si>
  <si>
    <t>M0K128 汇总</t>
  </si>
  <si>
    <t>M0L002</t>
  </si>
  <si>
    <t>M0L002 汇总</t>
  </si>
  <si>
    <t>M0L003</t>
  </si>
  <si>
    <t>M0L003 汇总</t>
  </si>
  <si>
    <t>M0N902</t>
  </si>
  <si>
    <t>M0N902 汇总</t>
  </si>
  <si>
    <t>M0N922</t>
  </si>
  <si>
    <t>M0N922 汇总</t>
  </si>
  <si>
    <t>M0N924</t>
  </si>
  <si>
    <t>M0N924 汇总</t>
  </si>
  <si>
    <t>M0N931</t>
  </si>
  <si>
    <t>M0N931 汇总</t>
  </si>
  <si>
    <t>M3B152</t>
  </si>
  <si>
    <t>M3B152 汇总</t>
  </si>
  <si>
    <t>M3B156</t>
  </si>
  <si>
    <t>M3B156 汇总</t>
  </si>
  <si>
    <t>M3B166</t>
  </si>
  <si>
    <t>M3B166 汇总</t>
  </si>
  <si>
    <t>M3B186</t>
  </si>
  <si>
    <t>M3B186 汇总</t>
  </si>
  <si>
    <t>M3B193</t>
  </si>
  <si>
    <t>M3B193 汇总</t>
  </si>
  <si>
    <t>M3B197</t>
  </si>
  <si>
    <t>M3B197 汇总</t>
  </si>
  <si>
    <t>M3B332</t>
  </si>
  <si>
    <t>M3B332 汇总</t>
  </si>
  <si>
    <t>M3B356</t>
  </si>
  <si>
    <t>M3B356 汇总</t>
  </si>
  <si>
    <t>M3B358</t>
  </si>
  <si>
    <t>M3B358 汇总</t>
  </si>
  <si>
    <t>M3B364</t>
  </si>
  <si>
    <t>M3B364 汇总</t>
  </si>
  <si>
    <t>M3B366</t>
  </si>
  <si>
    <t>M3B366 汇总</t>
  </si>
  <si>
    <t>M3B368</t>
  </si>
  <si>
    <t>M3B368 汇总</t>
  </si>
  <si>
    <t>M3B522</t>
  </si>
  <si>
    <t>M3B522 汇总</t>
  </si>
  <si>
    <t>M3D002</t>
  </si>
  <si>
    <t>M3D002 汇总</t>
  </si>
  <si>
    <t>M3D801</t>
  </si>
  <si>
    <t>M3D801 汇总</t>
  </si>
  <si>
    <t>M3D811</t>
  </si>
  <si>
    <t>M3D811 汇总</t>
  </si>
  <si>
    <t>M3D901</t>
  </si>
  <si>
    <t>M3D901 汇总</t>
  </si>
  <si>
    <t>M3D903</t>
  </si>
  <si>
    <t>M3D903 汇总</t>
  </si>
  <si>
    <t>M3D911</t>
  </si>
  <si>
    <t>M3D911 汇总</t>
  </si>
  <si>
    <t>M3J101</t>
  </si>
  <si>
    <t>M3J101 汇总</t>
  </si>
  <si>
    <t>M3J102</t>
  </si>
  <si>
    <t>M3J102 汇总</t>
  </si>
  <si>
    <t>M3J105</t>
  </si>
  <si>
    <t>M3J105 汇总</t>
  </si>
  <si>
    <t>M3J106</t>
  </si>
  <si>
    <t>M3J106 汇总</t>
  </si>
  <si>
    <t>M3J115</t>
  </si>
  <si>
    <t>M3J115 汇总</t>
  </si>
  <si>
    <t>M3J116</t>
  </si>
  <si>
    <t>M3J116 汇总</t>
  </si>
  <si>
    <t>M3J132</t>
  </si>
  <si>
    <t>M3J132 汇总</t>
  </si>
  <si>
    <t>M3J201</t>
  </si>
  <si>
    <t>M3J201 汇总</t>
  </si>
  <si>
    <t>M3J202</t>
  </si>
  <si>
    <t>M3J202 汇总</t>
  </si>
  <si>
    <t>M3J203</t>
  </si>
  <si>
    <t>M3J203 汇总</t>
  </si>
  <si>
    <t>M3J204</t>
  </si>
  <si>
    <t>M3J204 汇总</t>
  </si>
  <si>
    <t>M3J231</t>
  </si>
  <si>
    <t>M3J231 汇总</t>
  </si>
  <si>
    <t>M3J232</t>
  </si>
  <si>
    <t>M3J232 汇总</t>
  </si>
  <si>
    <t>M3J301</t>
  </si>
  <si>
    <t>M3J301 汇总</t>
  </si>
  <si>
    <t>M3J302</t>
  </si>
  <si>
    <t>M3J302 汇总</t>
  </si>
  <si>
    <t>M3J303</t>
  </si>
  <si>
    <t>M3J303 汇总</t>
  </si>
  <si>
    <t>M3J304</t>
  </si>
  <si>
    <t>M3J304 汇总</t>
  </si>
  <si>
    <t>M3J309</t>
  </si>
  <si>
    <t>M3J309 汇总</t>
  </si>
  <si>
    <t>M3J310</t>
  </si>
  <si>
    <t>M3J310 汇总</t>
  </si>
  <si>
    <t>M3J312</t>
  </si>
  <si>
    <t>M3J312 汇总</t>
  </si>
  <si>
    <t>M3J316</t>
  </si>
  <si>
    <t>M3J316 汇总</t>
  </si>
  <si>
    <t>M3J318</t>
  </si>
  <si>
    <t>M3J318 汇总</t>
  </si>
  <si>
    <t>M3J322</t>
  </si>
  <si>
    <t>M3J322 汇总</t>
  </si>
  <si>
    <t>M3J328</t>
  </si>
  <si>
    <t>M3J328 汇总</t>
  </si>
  <si>
    <t>M3J330</t>
  </si>
  <si>
    <t>M3J330 汇总</t>
  </si>
  <si>
    <t>M3J347</t>
  </si>
  <si>
    <t>M3J347 汇总</t>
  </si>
  <si>
    <t>M3J362</t>
  </si>
  <si>
    <t>M3J362 汇总</t>
  </si>
  <si>
    <t>M3K001</t>
  </si>
  <si>
    <t>M3K001 汇总</t>
  </si>
  <si>
    <t>M3K019</t>
  </si>
  <si>
    <t>M3K019 汇总</t>
  </si>
  <si>
    <t>M3K031</t>
  </si>
  <si>
    <t>M3K031 汇总</t>
  </si>
  <si>
    <t>M3K032</t>
  </si>
  <si>
    <t>M3K032 汇总</t>
  </si>
  <si>
    <t>M3K039</t>
  </si>
  <si>
    <t>M3K039 汇总</t>
  </si>
  <si>
    <t>M3K042</t>
  </si>
  <si>
    <t>M3K042 汇总</t>
  </si>
  <si>
    <t>M3K166</t>
  </si>
  <si>
    <t>M3K166 汇总</t>
  </si>
  <si>
    <t>M3K200</t>
  </si>
  <si>
    <t>M3K200 汇总</t>
  </si>
  <si>
    <t>M3K203</t>
  </si>
  <si>
    <t>M3K203 汇总</t>
  </si>
  <si>
    <t>M3K204</t>
  </si>
  <si>
    <t>M3K204 汇总</t>
  </si>
  <si>
    <t>M3K208</t>
  </si>
  <si>
    <t>M3K208 汇总</t>
  </si>
  <si>
    <t>M3K210</t>
  </si>
  <si>
    <t>M3K210 汇总</t>
  </si>
  <si>
    <t>M3K211</t>
  </si>
  <si>
    <t>M3K211 汇总</t>
  </si>
  <si>
    <t>M3K212</t>
  </si>
  <si>
    <t>M3K212 汇总</t>
  </si>
  <si>
    <t>M3K213</t>
  </si>
  <si>
    <t>M3K213 汇总</t>
  </si>
  <si>
    <t>M3K220</t>
  </si>
  <si>
    <t>M3K220 汇总</t>
  </si>
  <si>
    <t>M3K228</t>
  </si>
  <si>
    <t>M3K228 汇总</t>
  </si>
  <si>
    <t>M3K254</t>
  </si>
  <si>
    <t>M3K254 汇总</t>
  </si>
  <si>
    <t>M3K332</t>
  </si>
  <si>
    <t>M3K332 汇总</t>
  </si>
  <si>
    <t>M3K356</t>
  </si>
  <si>
    <t>M3K356 汇总</t>
  </si>
  <si>
    <t>M3K368</t>
  </si>
  <si>
    <t>M3K368 汇总</t>
  </si>
  <si>
    <t>M3K611</t>
  </si>
  <si>
    <t>M3K611 汇总</t>
  </si>
  <si>
    <t>M3K614</t>
  </si>
  <si>
    <t>M3K614 汇总</t>
  </si>
  <si>
    <t>M3K619</t>
  </si>
  <si>
    <t>M3K619 汇总</t>
  </si>
  <si>
    <t>M3K621</t>
  </si>
  <si>
    <t>M3K621 汇总</t>
  </si>
  <si>
    <t>M3K622</t>
  </si>
  <si>
    <t>M3K622 汇总</t>
  </si>
  <si>
    <t>M3K702</t>
  </si>
  <si>
    <t>M3K702 汇总</t>
  </si>
  <si>
    <t>M3K808</t>
  </si>
  <si>
    <t>M3K808 汇总</t>
  </si>
  <si>
    <t>M3N120</t>
  </si>
  <si>
    <t>M3N120 汇总</t>
  </si>
  <si>
    <t>M3N121</t>
  </si>
  <si>
    <t>M3N121 汇总</t>
  </si>
  <si>
    <t>M3N155</t>
  </si>
  <si>
    <t>M3N155 汇总</t>
  </si>
  <si>
    <t>M3N156</t>
  </si>
  <si>
    <t>M3N156 汇总</t>
  </si>
  <si>
    <t>M3W001</t>
  </si>
  <si>
    <t>M3W001 汇总</t>
  </si>
  <si>
    <t>M3W002</t>
  </si>
  <si>
    <t>M3W002 汇总</t>
  </si>
  <si>
    <t>M3W003</t>
  </si>
  <si>
    <t>M3W003 汇总</t>
  </si>
  <si>
    <t>M3W004</t>
  </si>
  <si>
    <t>M3W004 汇总</t>
  </si>
  <si>
    <t>M3W005</t>
  </si>
  <si>
    <t>M3W005 汇总</t>
  </si>
  <si>
    <t>M3W006</t>
  </si>
  <si>
    <t>M3W006 汇总</t>
  </si>
  <si>
    <t>M3W007</t>
  </si>
  <si>
    <t>M3W007 汇总</t>
  </si>
  <si>
    <t>M3W010</t>
  </si>
  <si>
    <t>M3W010 汇总</t>
  </si>
  <si>
    <t>M3W011</t>
  </si>
  <si>
    <t>M3W011 汇总</t>
  </si>
  <si>
    <t>M3W012</t>
  </si>
  <si>
    <t>M3W012 汇总</t>
  </si>
  <si>
    <t>M3W016</t>
  </si>
  <si>
    <t>M3W016 汇总</t>
  </si>
  <si>
    <t>M3W017</t>
  </si>
  <si>
    <t>M3W017 汇总</t>
  </si>
  <si>
    <t>M3W019</t>
  </si>
  <si>
    <t>M3W019 汇总</t>
  </si>
  <si>
    <t>M3W022</t>
  </si>
  <si>
    <t>M3W022 汇总</t>
  </si>
  <si>
    <t>M3W030</t>
  </si>
  <si>
    <t>M3W030 汇总</t>
  </si>
  <si>
    <t>MAJ501</t>
  </si>
  <si>
    <t>MAJ501 汇总</t>
  </si>
  <si>
    <t>MAJ502</t>
  </si>
  <si>
    <t>MAJ502 汇总</t>
  </si>
  <si>
    <t>MAJ503</t>
  </si>
  <si>
    <t>MAJ503 汇总</t>
  </si>
  <si>
    <t>MAJ504</t>
  </si>
  <si>
    <t>MAJ504 汇总</t>
  </si>
  <si>
    <t>MAJ525</t>
  </si>
  <si>
    <t>MAJ525 汇总</t>
  </si>
  <si>
    <t>MAJ526</t>
  </si>
  <si>
    <t>MAJ526 汇总</t>
  </si>
  <si>
    <t>MAJ701</t>
  </si>
  <si>
    <t>MAJ701 汇总</t>
  </si>
  <si>
    <t>MAJ702</t>
  </si>
  <si>
    <t>MAJ702 汇总</t>
  </si>
  <si>
    <t>MAK001</t>
  </si>
  <si>
    <t>MAK001 汇总</t>
  </si>
  <si>
    <t>MAK501</t>
  </si>
  <si>
    <t>MAK501 汇总</t>
  </si>
  <si>
    <t>MAK502</t>
  </si>
  <si>
    <t>MAK502 汇总</t>
  </si>
  <si>
    <t>MAK618</t>
  </si>
  <si>
    <t>MAK618 汇总</t>
  </si>
  <si>
    <t>MAK619</t>
  </si>
  <si>
    <t>MAK619 汇总</t>
  </si>
  <si>
    <t>MAK807</t>
  </si>
  <si>
    <t>MAK807 汇总</t>
  </si>
  <si>
    <t>MAN203</t>
  </si>
  <si>
    <t>MAN203 汇总</t>
  </si>
  <si>
    <t>MAN204</t>
  </si>
  <si>
    <t>MAN204 汇总</t>
  </si>
  <si>
    <t>MAN205</t>
  </si>
  <si>
    <t>MAN205 汇总</t>
  </si>
  <si>
    <t>MAN206</t>
  </si>
  <si>
    <t>MAN206 汇总</t>
  </si>
  <si>
    <t>MAN515</t>
  </si>
  <si>
    <t>MAN515 汇总</t>
  </si>
  <si>
    <t>MAN516</t>
  </si>
  <si>
    <t>MAN516 汇总</t>
  </si>
  <si>
    <t>MAN517</t>
  </si>
  <si>
    <t>MAN517 汇总</t>
  </si>
  <si>
    <t>MAN518</t>
  </si>
  <si>
    <t>MAN518 汇总</t>
  </si>
  <si>
    <t>MAN525</t>
  </si>
  <si>
    <t>MAN525 汇总</t>
  </si>
  <si>
    <t>MAN526</t>
  </si>
  <si>
    <t>MAN526 汇总</t>
  </si>
  <si>
    <t>MEB128</t>
  </si>
  <si>
    <t>MEB128 汇总</t>
  </si>
  <si>
    <t>MEB152</t>
  </si>
  <si>
    <t>MEB152 汇总</t>
  </si>
  <si>
    <t>MEB168</t>
  </si>
  <si>
    <t>MEB168 汇总</t>
  </si>
  <si>
    <t>MEB196</t>
  </si>
  <si>
    <t>MEB196 汇总</t>
  </si>
  <si>
    <t>MEB286</t>
  </si>
  <si>
    <t>MEB286 汇总</t>
  </si>
  <si>
    <t>MEB352</t>
  </si>
  <si>
    <t>MEB352 汇总</t>
  </si>
  <si>
    <t>MEB356</t>
  </si>
  <si>
    <t>MEB356 汇总</t>
  </si>
  <si>
    <t>MEB362</t>
  </si>
  <si>
    <t>MEB362 汇总</t>
  </si>
  <si>
    <t>MED905</t>
  </si>
  <si>
    <t>MED905 汇总</t>
  </si>
  <si>
    <t>MEJ101</t>
  </si>
  <si>
    <t>MEJ101 汇总</t>
  </si>
  <si>
    <t>MEJ102</t>
  </si>
  <si>
    <t>MEJ102 汇总</t>
  </si>
  <si>
    <t>MEJ103</t>
  </si>
  <si>
    <t>MEJ103 汇总</t>
  </si>
  <si>
    <t>MEJ104</t>
  </si>
  <si>
    <t>MEJ104 汇总</t>
  </si>
  <si>
    <t>MEJ301</t>
  </si>
  <si>
    <t>MEJ301 汇总</t>
  </si>
  <si>
    <t>MEJ302</t>
  </si>
  <si>
    <t>MEJ302 汇总</t>
  </si>
  <si>
    <t>MEJ328</t>
  </si>
  <si>
    <t>MEJ328 汇总</t>
  </si>
  <si>
    <t>MEJ350</t>
  </si>
  <si>
    <t>MEJ350 汇总</t>
  </si>
  <si>
    <t>MEJ501</t>
  </si>
  <si>
    <t>MEJ501 汇总</t>
  </si>
  <si>
    <t>MEJ502</t>
  </si>
  <si>
    <t>MEJ502 汇总</t>
  </si>
  <si>
    <t>MEJ503</t>
  </si>
  <si>
    <t>MEJ503 汇总</t>
  </si>
  <si>
    <t>MEJ504</t>
  </si>
  <si>
    <t>MEJ504 汇总</t>
  </si>
  <si>
    <t>MEJ601</t>
  </si>
  <si>
    <t>MEJ601 汇总</t>
  </si>
  <si>
    <t>MEJ602</t>
  </si>
  <si>
    <t>MEJ602 汇总</t>
  </si>
  <si>
    <t>MEJ603</t>
  </si>
  <si>
    <t>MEJ603 汇总</t>
  </si>
  <si>
    <t>MEJ604</t>
  </si>
  <si>
    <t>MEJ604 汇总</t>
  </si>
  <si>
    <t>MEJ611</t>
  </si>
  <si>
    <t>MEJ611 汇总</t>
  </si>
  <si>
    <t>MEJ612</t>
  </si>
  <si>
    <t>MEJ612 汇总</t>
  </si>
  <si>
    <t>MEJ614</t>
  </si>
  <si>
    <t>MEJ614 汇总</t>
  </si>
  <si>
    <t>MEJ701</t>
  </si>
  <si>
    <t>MEJ701 汇总</t>
  </si>
  <si>
    <t>MEJ702</t>
  </si>
  <si>
    <t>MEJ702 汇总</t>
  </si>
  <si>
    <t>MEJ703</t>
  </si>
  <si>
    <t>MEJ703 汇总</t>
  </si>
  <si>
    <t>MEJ704</t>
  </si>
  <si>
    <t>MEJ704 汇总</t>
  </si>
  <si>
    <t>MEK019</t>
  </si>
  <si>
    <t>MEK019 汇总</t>
  </si>
  <si>
    <t>MEK032</t>
  </si>
  <si>
    <t>MEK032 汇总</t>
  </si>
  <si>
    <t>MEK115</t>
  </si>
  <si>
    <t>MEK115 汇总</t>
  </si>
  <si>
    <t>MEK118</t>
  </si>
  <si>
    <t>MEK118 汇总</t>
  </si>
  <si>
    <t>MEK128</t>
  </si>
  <si>
    <t>MEK128 汇总</t>
  </si>
  <si>
    <t>MEK201</t>
  </si>
  <si>
    <t>MEK201 汇总</t>
  </si>
  <si>
    <t>MEK202</t>
  </si>
  <si>
    <t>MEK202 汇总</t>
  </si>
  <si>
    <t>MEK203</t>
  </si>
  <si>
    <t>MEK203 汇总</t>
  </si>
  <si>
    <t>MEK204</t>
  </si>
  <si>
    <t>MEK204 汇总</t>
  </si>
  <si>
    <t>MEK208</t>
  </si>
  <si>
    <t>MEK208 汇总</t>
  </si>
  <si>
    <t>MEK212</t>
  </si>
  <si>
    <t>MEK212 汇总</t>
  </si>
  <si>
    <t>MEK220</t>
  </si>
  <si>
    <t>MEK220 汇总</t>
  </si>
  <si>
    <t>MEK254</t>
  </si>
  <si>
    <t>MEK254 汇总</t>
  </si>
  <si>
    <t>MEK286</t>
  </si>
  <si>
    <t>MEK286 汇总</t>
  </si>
  <si>
    <t>MEK330</t>
  </si>
  <si>
    <t>MEK330 汇总</t>
  </si>
  <si>
    <t>MEK352</t>
  </si>
  <si>
    <t>MEK352 汇总</t>
  </si>
  <si>
    <t>MEK356</t>
  </si>
  <si>
    <t>MEK356 汇总</t>
  </si>
  <si>
    <t>MEN109</t>
  </si>
  <si>
    <t>MEN109 汇总</t>
  </si>
  <si>
    <t>MEN110</t>
  </si>
  <si>
    <t>MEN110 汇总</t>
  </si>
  <si>
    <t>MEN115</t>
  </si>
  <si>
    <t>MEN115 汇总</t>
  </si>
  <si>
    <t>MEN116</t>
  </si>
  <si>
    <t>MEN116 汇总</t>
  </si>
  <si>
    <t>MEN117</t>
  </si>
  <si>
    <t>MEN117 汇总</t>
  </si>
  <si>
    <t>MEN118</t>
  </si>
  <si>
    <t>MEN118 汇总</t>
  </si>
  <si>
    <t>MEN132</t>
  </si>
  <si>
    <t>MEN132 汇总</t>
  </si>
  <si>
    <t>MEN133</t>
  </si>
  <si>
    <t>MEN133 汇总</t>
  </si>
  <si>
    <t>MEN135</t>
  </si>
  <si>
    <t>MEN135 汇总</t>
  </si>
  <si>
    <t>MEN136</t>
  </si>
  <si>
    <t>MEN136 汇总</t>
  </si>
  <si>
    <t>MEN341</t>
  </si>
  <si>
    <t>MEN341 汇总</t>
  </si>
  <si>
    <t>MEN342</t>
  </si>
  <si>
    <t>MEN342 汇总</t>
  </si>
  <si>
    <t>MEN347</t>
  </si>
  <si>
    <t>MEN347 汇总</t>
  </si>
  <si>
    <t>MEN348</t>
  </si>
  <si>
    <t>MEN348 汇总</t>
  </si>
  <si>
    <t>MEN501</t>
  </si>
  <si>
    <t>MEN501 汇总</t>
  </si>
  <si>
    <t>MEN502</t>
  </si>
  <si>
    <t>MEN502 汇总</t>
  </si>
  <si>
    <t>MEN503</t>
  </si>
  <si>
    <t>MEN503 汇总</t>
  </si>
  <si>
    <t>MEN504</t>
  </si>
  <si>
    <t>MEN504 汇总</t>
  </si>
  <si>
    <t>MEN505</t>
  </si>
  <si>
    <t>MEN505 汇总</t>
  </si>
  <si>
    <t>MEN506</t>
  </si>
  <si>
    <t>MEN506 汇总</t>
  </si>
  <si>
    <t>MEN508</t>
  </si>
  <si>
    <t>MEN508 汇总</t>
  </si>
  <si>
    <t>MEN509</t>
  </si>
  <si>
    <t>MEN509 汇总</t>
  </si>
  <si>
    <t>MEN510</t>
  </si>
  <si>
    <t>MEN510 汇总</t>
  </si>
  <si>
    <t>MEN511</t>
  </si>
  <si>
    <t>MEN511 汇总</t>
  </si>
  <si>
    <t>MEN519</t>
  </si>
  <si>
    <t>MEN519 汇总</t>
  </si>
  <si>
    <t>MEN520</t>
  </si>
  <si>
    <t>MEN520 汇总</t>
  </si>
  <si>
    <t>MEW003</t>
  </si>
  <si>
    <t>MEW003 汇总</t>
  </si>
  <si>
    <t>MEW004</t>
  </si>
  <si>
    <t>MEW004 汇总</t>
  </si>
  <si>
    <t>MEW101</t>
  </si>
  <si>
    <t>MEW101 汇总</t>
  </si>
  <si>
    <t>MEW102</t>
  </si>
  <si>
    <t>MEW102 汇总</t>
  </si>
  <si>
    <t>MEW103</t>
  </si>
  <si>
    <t>MEW103 汇总</t>
  </si>
  <si>
    <t>MEW104</t>
  </si>
  <si>
    <t>MEW104 汇总</t>
  </si>
  <si>
    <t>MEW105</t>
  </si>
  <si>
    <t>MEW105 汇总</t>
  </si>
  <si>
    <t>MEW106</t>
  </si>
  <si>
    <t>MEW106 汇总</t>
  </si>
  <si>
    <t>MEW107</t>
  </si>
  <si>
    <t>MEW107 汇总</t>
  </si>
  <si>
    <t>MEW503</t>
  </si>
  <si>
    <t>MEW503 汇总</t>
  </si>
  <si>
    <t>MEW504</t>
  </si>
  <si>
    <t>MEW504 汇总</t>
  </si>
  <si>
    <t>NEB132</t>
  </si>
  <si>
    <t>NEB132 汇总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</si>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</sst>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4"/>
  <sheetViews>
    <sheetView tabSelected="1" workbookViewId="0">
      <selection activeCell="G12" sqref="G12"/>
    </sheetView>
  </sheetViews>
  <sheetFormatPr defaultColWidth="9" defaultRowHeight="13.5" outlineLevelCol="7"/>
  <cols>
    <col min="2" max="2" width="24.4416666666667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outlineLevel="2" spans="2:7">
      <c r="B2" t="s">
        <v>6</v>
      </c>
      <c r="C2">
        <v>10</v>
      </c>
      <c r="D2">
        <v>10</v>
      </c>
      <c r="E2">
        <v>0</v>
      </c>
      <c r="F2">
        <v>0</v>
      </c>
      <c r="G2" t="s">
        <v>7</v>
      </c>
    </row>
    <row r="3" outlineLevel="2" spans="2:7">
      <c r="B3" t="s">
        <v>6</v>
      </c>
      <c r="C3">
        <v>5</v>
      </c>
      <c r="D3">
        <v>5</v>
      </c>
      <c r="E3">
        <v>0</v>
      </c>
      <c r="F3">
        <v>0</v>
      </c>
      <c r="G3" t="s">
        <v>7</v>
      </c>
    </row>
    <row r="4" outlineLevel="2" spans="2:7">
      <c r="B4" t="s">
        <v>6</v>
      </c>
      <c r="C4">
        <v>1</v>
      </c>
      <c r="D4">
        <v>1</v>
      </c>
      <c r="E4">
        <v>0</v>
      </c>
      <c r="F4">
        <v>0</v>
      </c>
      <c r="G4" t="s">
        <v>7</v>
      </c>
    </row>
    <row r="5" outlineLevel="2" spans="2:7">
      <c r="B5" t="s">
        <v>6</v>
      </c>
      <c r="C5">
        <v>2</v>
      </c>
      <c r="D5">
        <v>2</v>
      </c>
      <c r="E5">
        <v>0</v>
      </c>
      <c r="F5">
        <v>0</v>
      </c>
      <c r="G5" t="s">
        <v>7</v>
      </c>
    </row>
    <row r="6" outlineLevel="1" spans="1:7">
      <c r="A6" s="4" t="s">
        <v>8</v>
      </c>
      <c r="B6">
        <f t="shared" ref="B6:G6" si="0">SUBTOTAL(9,B2:B5)</f>
        <v>0</v>
      </c>
      <c r="C6">
        <f t="shared" si="0"/>
        <v>18</v>
      </c>
      <c r="D6">
        <f t="shared" si="0"/>
        <v>18</v>
      </c>
      <c r="E6">
        <f t="shared" si="0"/>
        <v>0</v>
      </c>
      <c r="F6">
        <f t="shared" si="0"/>
        <v>0</v>
      </c>
      <c r="G6">
        <f t="shared" si="0"/>
        <v>0</v>
      </c>
    </row>
    <row r="7" outlineLevel="2" spans="2:7">
      <c r="B7" t="s">
        <v>9</v>
      </c>
      <c r="C7">
        <v>3</v>
      </c>
      <c r="D7">
        <v>3</v>
      </c>
      <c r="E7">
        <v>0</v>
      </c>
      <c r="F7">
        <v>0</v>
      </c>
      <c r="G7" t="s">
        <v>7</v>
      </c>
    </row>
    <row r="8" outlineLevel="2" spans="2:7">
      <c r="B8" t="s">
        <v>9</v>
      </c>
      <c r="C8">
        <v>19</v>
      </c>
      <c r="D8">
        <v>19</v>
      </c>
      <c r="E8">
        <v>0</v>
      </c>
      <c r="F8">
        <v>0</v>
      </c>
      <c r="G8" t="s">
        <v>7</v>
      </c>
    </row>
    <row r="9" outlineLevel="2" spans="2:7">
      <c r="B9" t="s">
        <v>9</v>
      </c>
      <c r="C9">
        <v>13</v>
      </c>
      <c r="D9">
        <v>13</v>
      </c>
      <c r="E9">
        <v>0</v>
      </c>
      <c r="F9">
        <v>0</v>
      </c>
      <c r="G9" t="s">
        <v>7</v>
      </c>
    </row>
    <row r="10" outlineLevel="2" spans="2:7">
      <c r="B10" t="s">
        <v>9</v>
      </c>
      <c r="C10">
        <v>7</v>
      </c>
      <c r="D10">
        <v>8</v>
      </c>
      <c r="E10">
        <v>-1</v>
      </c>
      <c r="F10">
        <v>-169</v>
      </c>
      <c r="G10" t="s">
        <v>7</v>
      </c>
    </row>
    <row r="11" outlineLevel="2" spans="2:7">
      <c r="B11" t="s">
        <v>9</v>
      </c>
      <c r="C11">
        <v>3</v>
      </c>
      <c r="D11">
        <v>3</v>
      </c>
      <c r="E11">
        <v>0</v>
      </c>
      <c r="F11">
        <v>0</v>
      </c>
      <c r="G11" t="s">
        <v>7</v>
      </c>
    </row>
    <row r="12" outlineLevel="2" spans="2:7">
      <c r="B12" t="s">
        <v>9</v>
      </c>
      <c r="C12">
        <v>5</v>
      </c>
      <c r="D12">
        <v>5</v>
      </c>
      <c r="E12">
        <v>0</v>
      </c>
      <c r="F12">
        <v>0</v>
      </c>
      <c r="G12" t="s">
        <v>7</v>
      </c>
    </row>
    <row r="13" outlineLevel="2" spans="2:7">
      <c r="B13" t="s">
        <v>9</v>
      </c>
      <c r="C13">
        <v>8</v>
      </c>
      <c r="D13">
        <v>8</v>
      </c>
      <c r="E13">
        <v>0</v>
      </c>
      <c r="F13">
        <v>0</v>
      </c>
      <c r="G13" t="s">
        <v>7</v>
      </c>
    </row>
    <row r="14" outlineLevel="2" spans="2:7">
      <c r="B14" t="s">
        <v>9</v>
      </c>
      <c r="C14">
        <v>2</v>
      </c>
      <c r="D14">
        <v>2</v>
      </c>
      <c r="E14">
        <v>0</v>
      </c>
      <c r="F14">
        <v>0</v>
      </c>
      <c r="G14" t="s">
        <v>7</v>
      </c>
    </row>
    <row r="15" outlineLevel="1" spans="1:7">
      <c r="A15" s="4" t="s">
        <v>10</v>
      </c>
      <c r="B15">
        <f t="shared" ref="B15:G15" si="1">SUBTOTAL(9,B7:B14)</f>
        <v>0</v>
      </c>
      <c r="C15">
        <f t="shared" si="1"/>
        <v>60</v>
      </c>
      <c r="D15">
        <f t="shared" si="1"/>
        <v>61</v>
      </c>
      <c r="E15">
        <f t="shared" si="1"/>
        <v>-1</v>
      </c>
      <c r="F15">
        <f t="shared" si="1"/>
        <v>-169</v>
      </c>
      <c r="G15">
        <f t="shared" si="1"/>
        <v>0</v>
      </c>
    </row>
    <row r="16" outlineLevel="2" spans="2:7">
      <c r="B16" t="s">
        <v>11</v>
      </c>
      <c r="C16">
        <v>0</v>
      </c>
      <c r="D16">
        <v>1</v>
      </c>
      <c r="E16">
        <v>-1</v>
      </c>
      <c r="F16">
        <v>0</v>
      </c>
      <c r="G16" t="s">
        <v>7</v>
      </c>
    </row>
    <row r="17" outlineLevel="1" spans="1:7">
      <c r="A17" s="4" t="s">
        <v>12</v>
      </c>
      <c r="B17">
        <f t="shared" ref="B17:G17" si="2">SUBTOTAL(9,B16)</f>
        <v>0</v>
      </c>
      <c r="C17">
        <f t="shared" si="2"/>
        <v>0</v>
      </c>
      <c r="D17">
        <f t="shared" si="2"/>
        <v>1</v>
      </c>
      <c r="E17">
        <f t="shared" si="2"/>
        <v>-1</v>
      </c>
      <c r="F17">
        <f t="shared" si="2"/>
        <v>0</v>
      </c>
      <c r="G17">
        <f t="shared" si="2"/>
        <v>0</v>
      </c>
    </row>
    <row r="18" outlineLevel="2" spans="2:7">
      <c r="B18" t="s">
        <v>13</v>
      </c>
      <c r="C18">
        <v>1</v>
      </c>
      <c r="D18">
        <v>1</v>
      </c>
      <c r="E18">
        <v>0</v>
      </c>
      <c r="F18">
        <v>0</v>
      </c>
      <c r="G18" t="s">
        <v>7</v>
      </c>
    </row>
    <row r="19" outlineLevel="2" spans="2:7">
      <c r="B19" t="s">
        <v>13</v>
      </c>
      <c r="C19">
        <v>1</v>
      </c>
      <c r="D19">
        <v>1</v>
      </c>
      <c r="E19">
        <v>0</v>
      </c>
      <c r="F19">
        <v>0</v>
      </c>
      <c r="G19" t="s">
        <v>7</v>
      </c>
    </row>
    <row r="20" outlineLevel="2" spans="2:7">
      <c r="B20" t="s">
        <v>13</v>
      </c>
      <c r="C20">
        <v>1</v>
      </c>
      <c r="D20">
        <v>1</v>
      </c>
      <c r="E20">
        <v>0</v>
      </c>
      <c r="F20">
        <v>0</v>
      </c>
      <c r="G20" t="s">
        <v>7</v>
      </c>
    </row>
    <row r="21" outlineLevel="2" spans="2:7">
      <c r="B21" t="s">
        <v>13</v>
      </c>
      <c r="C21">
        <v>2</v>
      </c>
      <c r="D21">
        <v>2</v>
      </c>
      <c r="E21">
        <v>0</v>
      </c>
      <c r="F21">
        <v>0</v>
      </c>
      <c r="G21" t="s">
        <v>7</v>
      </c>
    </row>
    <row r="22" outlineLevel="2" spans="2:7">
      <c r="B22" t="s">
        <v>13</v>
      </c>
      <c r="C22">
        <v>8</v>
      </c>
      <c r="D22">
        <v>9</v>
      </c>
      <c r="E22">
        <v>-1</v>
      </c>
      <c r="F22">
        <v>-169</v>
      </c>
      <c r="G22" t="s">
        <v>7</v>
      </c>
    </row>
    <row r="23" outlineLevel="2" spans="2:7">
      <c r="B23" t="s">
        <v>13</v>
      </c>
      <c r="C23">
        <v>4</v>
      </c>
      <c r="D23">
        <v>4</v>
      </c>
      <c r="E23">
        <v>0</v>
      </c>
      <c r="F23">
        <v>0</v>
      </c>
      <c r="G23" t="s">
        <v>7</v>
      </c>
    </row>
    <row r="24" outlineLevel="2" spans="2:7">
      <c r="B24" t="s">
        <v>13</v>
      </c>
      <c r="C24">
        <v>1</v>
      </c>
      <c r="D24">
        <v>1</v>
      </c>
      <c r="E24">
        <v>0</v>
      </c>
      <c r="F24">
        <v>0</v>
      </c>
      <c r="G24" t="s">
        <v>7</v>
      </c>
    </row>
    <row r="25" outlineLevel="2" spans="2:7">
      <c r="B25" t="s">
        <v>13</v>
      </c>
      <c r="C25">
        <v>1</v>
      </c>
      <c r="D25">
        <v>1</v>
      </c>
      <c r="E25">
        <v>0</v>
      </c>
      <c r="F25">
        <v>0</v>
      </c>
      <c r="G25" t="s">
        <v>7</v>
      </c>
    </row>
    <row r="26" outlineLevel="2" spans="2:7">
      <c r="B26" t="s">
        <v>13</v>
      </c>
      <c r="C26">
        <v>3</v>
      </c>
      <c r="D26">
        <v>2</v>
      </c>
      <c r="E26">
        <v>1</v>
      </c>
      <c r="F26">
        <v>169</v>
      </c>
      <c r="G26" t="s">
        <v>7</v>
      </c>
    </row>
    <row r="27" outlineLevel="2" spans="2:7">
      <c r="B27" t="s">
        <v>13</v>
      </c>
      <c r="C27">
        <v>2</v>
      </c>
      <c r="D27">
        <v>2</v>
      </c>
      <c r="E27">
        <v>0</v>
      </c>
      <c r="F27">
        <v>0</v>
      </c>
      <c r="G27" t="s">
        <v>7</v>
      </c>
    </row>
    <row r="28" outlineLevel="2" spans="2:7">
      <c r="B28" t="s">
        <v>13</v>
      </c>
      <c r="C28">
        <v>1</v>
      </c>
      <c r="D28">
        <v>1</v>
      </c>
      <c r="E28">
        <v>0</v>
      </c>
      <c r="F28">
        <v>0</v>
      </c>
      <c r="G28" t="s">
        <v>7</v>
      </c>
    </row>
    <row r="29" outlineLevel="1" spans="1:7">
      <c r="A29" s="4" t="s">
        <v>14</v>
      </c>
      <c r="B29">
        <f t="shared" ref="B29:G29" si="3">SUBTOTAL(9,B18:B28)</f>
        <v>0</v>
      </c>
      <c r="C29">
        <f t="shared" si="3"/>
        <v>25</v>
      </c>
      <c r="D29">
        <f t="shared" si="3"/>
        <v>25</v>
      </c>
      <c r="E29">
        <f t="shared" si="3"/>
        <v>0</v>
      </c>
      <c r="F29">
        <f t="shared" si="3"/>
        <v>0</v>
      </c>
      <c r="G29">
        <f t="shared" si="3"/>
        <v>0</v>
      </c>
    </row>
    <row r="30" outlineLevel="2" spans="2:7">
      <c r="B30" t="s">
        <v>15</v>
      </c>
      <c r="C30">
        <v>6</v>
      </c>
      <c r="D30">
        <v>6</v>
      </c>
      <c r="E30">
        <v>0</v>
      </c>
      <c r="F30">
        <v>0</v>
      </c>
      <c r="G30" t="s">
        <v>7</v>
      </c>
    </row>
    <row r="31" outlineLevel="2" spans="2:7">
      <c r="B31" t="s">
        <v>15</v>
      </c>
      <c r="C31">
        <v>3</v>
      </c>
      <c r="D31">
        <v>3</v>
      </c>
      <c r="E31">
        <v>0</v>
      </c>
      <c r="F31">
        <v>0</v>
      </c>
      <c r="G31" t="s">
        <v>7</v>
      </c>
    </row>
    <row r="32" outlineLevel="2" spans="2:7">
      <c r="B32" t="s">
        <v>15</v>
      </c>
      <c r="C32">
        <v>3</v>
      </c>
      <c r="D32">
        <v>3</v>
      </c>
      <c r="E32">
        <v>0</v>
      </c>
      <c r="F32">
        <v>0</v>
      </c>
      <c r="G32" t="s">
        <v>7</v>
      </c>
    </row>
    <row r="33" outlineLevel="2" spans="2:7">
      <c r="B33" t="s">
        <v>15</v>
      </c>
      <c r="C33">
        <v>3</v>
      </c>
      <c r="D33">
        <v>3</v>
      </c>
      <c r="E33">
        <v>0</v>
      </c>
      <c r="F33">
        <v>0</v>
      </c>
      <c r="G33" t="s">
        <v>7</v>
      </c>
    </row>
    <row r="34" outlineLevel="2" spans="2:7">
      <c r="B34" t="s">
        <v>15</v>
      </c>
      <c r="C34">
        <v>6</v>
      </c>
      <c r="D34">
        <v>6</v>
      </c>
      <c r="E34">
        <v>0</v>
      </c>
      <c r="F34">
        <v>0</v>
      </c>
      <c r="G34" t="s">
        <v>7</v>
      </c>
    </row>
    <row r="35" outlineLevel="2" spans="2:7">
      <c r="B35" t="s">
        <v>15</v>
      </c>
      <c r="C35">
        <v>3</v>
      </c>
      <c r="D35">
        <v>4</v>
      </c>
      <c r="E35">
        <v>-1</v>
      </c>
      <c r="F35">
        <v>-189</v>
      </c>
      <c r="G35" t="s">
        <v>7</v>
      </c>
    </row>
    <row r="36" outlineLevel="1" spans="1:8">
      <c r="A36" s="4" t="s">
        <v>16</v>
      </c>
      <c r="B36">
        <f t="shared" ref="B36:G36" si="4">SUBTOTAL(9,B30:B35)</f>
        <v>0</v>
      </c>
      <c r="C36">
        <f t="shared" si="4"/>
        <v>24</v>
      </c>
      <c r="D36">
        <f t="shared" si="4"/>
        <v>25</v>
      </c>
      <c r="E36">
        <f t="shared" si="4"/>
        <v>-1</v>
      </c>
      <c r="F36">
        <f t="shared" si="4"/>
        <v>-189</v>
      </c>
      <c r="G36">
        <f t="shared" si="4"/>
        <v>0</v>
      </c>
      <c r="H36">
        <f>1</f>
        <v>1</v>
      </c>
    </row>
    <row r="37" outlineLevel="2" spans="2:7">
      <c r="B37" t="s">
        <v>17</v>
      </c>
      <c r="C37">
        <v>7</v>
      </c>
      <c r="D37">
        <v>7</v>
      </c>
      <c r="E37">
        <v>0</v>
      </c>
      <c r="F37">
        <v>0</v>
      </c>
      <c r="G37" t="s">
        <v>7</v>
      </c>
    </row>
    <row r="38" outlineLevel="2" spans="2:7">
      <c r="B38" t="s">
        <v>17</v>
      </c>
      <c r="C38">
        <v>2</v>
      </c>
      <c r="D38">
        <v>2</v>
      </c>
      <c r="E38">
        <v>0</v>
      </c>
      <c r="F38">
        <v>0</v>
      </c>
      <c r="G38" t="s">
        <v>7</v>
      </c>
    </row>
    <row r="39" outlineLevel="2" spans="2:7">
      <c r="B39" t="s">
        <v>17</v>
      </c>
      <c r="C39">
        <v>8</v>
      </c>
      <c r="D39">
        <v>8</v>
      </c>
      <c r="E39">
        <v>0</v>
      </c>
      <c r="F39">
        <v>0</v>
      </c>
      <c r="G39" t="s">
        <v>7</v>
      </c>
    </row>
    <row r="40" outlineLevel="2" spans="2:7">
      <c r="B40" t="s">
        <v>17</v>
      </c>
      <c r="C40">
        <v>2</v>
      </c>
      <c r="D40">
        <v>2</v>
      </c>
      <c r="E40">
        <v>0</v>
      </c>
      <c r="F40">
        <v>0</v>
      </c>
      <c r="G40" t="s">
        <v>7</v>
      </c>
    </row>
    <row r="41" outlineLevel="2" spans="2:7">
      <c r="B41" t="s">
        <v>17</v>
      </c>
      <c r="C41">
        <v>6</v>
      </c>
      <c r="D41">
        <v>6</v>
      </c>
      <c r="E41">
        <v>0</v>
      </c>
      <c r="F41">
        <v>0</v>
      </c>
      <c r="G41" t="s">
        <v>7</v>
      </c>
    </row>
    <row r="42" outlineLevel="2" spans="2:7">
      <c r="B42" t="s">
        <v>17</v>
      </c>
      <c r="C42">
        <v>5</v>
      </c>
      <c r="D42">
        <v>5</v>
      </c>
      <c r="E42">
        <v>0</v>
      </c>
      <c r="F42">
        <v>0</v>
      </c>
      <c r="G42" t="s">
        <v>7</v>
      </c>
    </row>
    <row r="43" outlineLevel="2" spans="2:7">
      <c r="B43" t="s">
        <v>17</v>
      </c>
      <c r="C43">
        <v>8</v>
      </c>
      <c r="D43">
        <v>8</v>
      </c>
      <c r="E43">
        <v>0</v>
      </c>
      <c r="F43">
        <v>0</v>
      </c>
      <c r="G43" t="s">
        <v>7</v>
      </c>
    </row>
    <row r="44" outlineLevel="2" spans="2:7">
      <c r="B44" t="s">
        <v>17</v>
      </c>
      <c r="C44">
        <v>4</v>
      </c>
      <c r="D44">
        <v>4</v>
      </c>
      <c r="E44">
        <v>0</v>
      </c>
      <c r="F44">
        <v>0</v>
      </c>
      <c r="G44" t="s">
        <v>7</v>
      </c>
    </row>
    <row r="45" outlineLevel="1" spans="1:7">
      <c r="A45" s="4" t="s">
        <v>18</v>
      </c>
      <c r="B45">
        <f t="shared" ref="B45:G45" si="5">SUBTOTAL(9,B37:B44)</f>
        <v>0</v>
      </c>
      <c r="C45">
        <f t="shared" si="5"/>
        <v>42</v>
      </c>
      <c r="D45">
        <f t="shared" si="5"/>
        <v>42</v>
      </c>
      <c r="E45">
        <f t="shared" si="5"/>
        <v>0</v>
      </c>
      <c r="F45">
        <f t="shared" si="5"/>
        <v>0</v>
      </c>
      <c r="G45">
        <f t="shared" si="5"/>
        <v>0</v>
      </c>
    </row>
    <row r="46" outlineLevel="2" spans="2:7">
      <c r="B46" t="s">
        <v>19</v>
      </c>
      <c r="C46">
        <v>0</v>
      </c>
      <c r="D46">
        <v>1</v>
      </c>
      <c r="E46">
        <v>-1</v>
      </c>
      <c r="F46">
        <v>-79</v>
      </c>
      <c r="G46" t="s">
        <v>7</v>
      </c>
    </row>
    <row r="47" outlineLevel="2" spans="2:7">
      <c r="B47" t="s">
        <v>19</v>
      </c>
      <c r="C47">
        <v>1</v>
      </c>
      <c r="D47">
        <v>0</v>
      </c>
      <c r="E47">
        <v>1</v>
      </c>
      <c r="F47">
        <v>79</v>
      </c>
      <c r="G47" t="s">
        <v>7</v>
      </c>
    </row>
    <row r="48" outlineLevel="2" spans="2:7">
      <c r="B48" t="s">
        <v>19</v>
      </c>
      <c r="C48">
        <v>14</v>
      </c>
      <c r="D48">
        <v>15</v>
      </c>
      <c r="E48">
        <v>-1</v>
      </c>
      <c r="F48">
        <v>-79</v>
      </c>
      <c r="G48" t="s">
        <v>7</v>
      </c>
    </row>
    <row r="49" outlineLevel="2" spans="2:7">
      <c r="B49" t="s">
        <v>19</v>
      </c>
      <c r="C49">
        <v>3</v>
      </c>
      <c r="D49">
        <v>2</v>
      </c>
      <c r="E49">
        <v>1</v>
      </c>
      <c r="F49">
        <v>79</v>
      </c>
      <c r="G49" t="s">
        <v>7</v>
      </c>
    </row>
    <row r="50" outlineLevel="1" spans="1:7">
      <c r="A50" s="4" t="s">
        <v>20</v>
      </c>
      <c r="B50">
        <f t="shared" ref="B50:G50" si="6">SUBTOTAL(9,B46:B49)</f>
        <v>0</v>
      </c>
      <c r="C50">
        <f t="shared" si="6"/>
        <v>18</v>
      </c>
      <c r="D50">
        <f t="shared" si="6"/>
        <v>18</v>
      </c>
      <c r="E50">
        <f t="shared" si="6"/>
        <v>0</v>
      </c>
      <c r="F50">
        <f t="shared" si="6"/>
        <v>0</v>
      </c>
      <c r="G50">
        <f t="shared" si="6"/>
        <v>0</v>
      </c>
    </row>
    <row r="51" outlineLevel="2" spans="2:7">
      <c r="B51" t="s">
        <v>21</v>
      </c>
      <c r="C51">
        <v>13</v>
      </c>
      <c r="D51">
        <v>13</v>
      </c>
      <c r="E51">
        <v>0</v>
      </c>
      <c r="F51">
        <v>0</v>
      </c>
      <c r="G51" t="s">
        <v>7</v>
      </c>
    </row>
    <row r="52" outlineLevel="2" spans="2:7">
      <c r="B52" t="s">
        <v>21</v>
      </c>
      <c r="C52">
        <v>6</v>
      </c>
      <c r="D52">
        <v>6</v>
      </c>
      <c r="E52">
        <v>0</v>
      </c>
      <c r="F52">
        <v>0</v>
      </c>
      <c r="G52" t="s">
        <v>7</v>
      </c>
    </row>
    <row r="53" outlineLevel="1" spans="1:7">
      <c r="A53" s="4" t="s">
        <v>22</v>
      </c>
      <c r="B53">
        <f t="shared" ref="B53:G53" si="7">SUBTOTAL(9,B51:B52)</f>
        <v>0</v>
      </c>
      <c r="C53">
        <f t="shared" si="7"/>
        <v>19</v>
      </c>
      <c r="D53">
        <f t="shared" si="7"/>
        <v>19</v>
      </c>
      <c r="E53">
        <f t="shared" si="7"/>
        <v>0</v>
      </c>
      <c r="F53">
        <f t="shared" si="7"/>
        <v>0</v>
      </c>
      <c r="G53">
        <f t="shared" si="7"/>
        <v>0</v>
      </c>
    </row>
    <row r="54" outlineLevel="2" spans="2:7">
      <c r="B54" t="s">
        <v>23</v>
      </c>
      <c r="C54">
        <v>4</v>
      </c>
      <c r="D54">
        <v>5</v>
      </c>
      <c r="E54">
        <v>-1</v>
      </c>
      <c r="F54">
        <v>-49</v>
      </c>
      <c r="G54" t="s">
        <v>7</v>
      </c>
    </row>
    <row r="55" outlineLevel="2" spans="2:7">
      <c r="B55" t="s">
        <v>23</v>
      </c>
      <c r="C55">
        <v>0</v>
      </c>
      <c r="D55">
        <v>3</v>
      </c>
      <c r="E55">
        <v>-3</v>
      </c>
      <c r="F55">
        <v>-147</v>
      </c>
      <c r="G55" t="s">
        <v>7</v>
      </c>
    </row>
    <row r="56" outlineLevel="2" spans="2:7">
      <c r="B56" t="s">
        <v>23</v>
      </c>
      <c r="C56">
        <v>8</v>
      </c>
      <c r="D56">
        <v>4</v>
      </c>
      <c r="E56">
        <v>4</v>
      </c>
      <c r="F56">
        <v>196</v>
      </c>
      <c r="G56" t="s">
        <v>7</v>
      </c>
    </row>
    <row r="57" outlineLevel="1" spans="1:7">
      <c r="A57" s="4" t="s">
        <v>24</v>
      </c>
      <c r="B57">
        <f t="shared" ref="B57:G57" si="8">SUBTOTAL(9,B54:B56)</f>
        <v>0</v>
      </c>
      <c r="C57">
        <f t="shared" si="8"/>
        <v>12</v>
      </c>
      <c r="D57">
        <f t="shared" si="8"/>
        <v>12</v>
      </c>
      <c r="E57">
        <f t="shared" si="8"/>
        <v>0</v>
      </c>
      <c r="F57">
        <f t="shared" si="8"/>
        <v>0</v>
      </c>
      <c r="G57">
        <f t="shared" si="8"/>
        <v>0</v>
      </c>
    </row>
    <row r="58" outlineLevel="2" spans="2:7">
      <c r="B58" t="s">
        <v>25</v>
      </c>
      <c r="C58">
        <v>0</v>
      </c>
      <c r="D58">
        <v>500</v>
      </c>
      <c r="E58">
        <v>-500</v>
      </c>
      <c r="F58">
        <v>0</v>
      </c>
      <c r="G58" t="s">
        <v>7</v>
      </c>
    </row>
    <row r="59" outlineLevel="1" spans="1:7">
      <c r="A59" s="4" t="s">
        <v>26</v>
      </c>
      <c r="B59">
        <f t="shared" ref="B59:G59" si="9">SUBTOTAL(9,B58)</f>
        <v>0</v>
      </c>
      <c r="C59">
        <f t="shared" si="9"/>
        <v>0</v>
      </c>
      <c r="D59">
        <f t="shared" si="9"/>
        <v>500</v>
      </c>
      <c r="E59">
        <f t="shared" si="9"/>
        <v>-500</v>
      </c>
      <c r="F59">
        <f t="shared" si="9"/>
        <v>0</v>
      </c>
      <c r="G59">
        <f t="shared" si="9"/>
        <v>0</v>
      </c>
    </row>
    <row r="60" outlineLevel="2" spans="2:7">
      <c r="B60" t="s">
        <v>27</v>
      </c>
      <c r="C60">
        <v>0</v>
      </c>
      <c r="D60">
        <v>1000</v>
      </c>
      <c r="E60">
        <v>-1000</v>
      </c>
      <c r="F60">
        <v>0</v>
      </c>
      <c r="G60" t="s">
        <v>7</v>
      </c>
    </row>
    <row r="61" outlineLevel="1" spans="1:7">
      <c r="A61" s="4" t="s">
        <v>28</v>
      </c>
      <c r="B61">
        <f t="shared" ref="B61:G61" si="10">SUBTOTAL(9,B60)</f>
        <v>0</v>
      </c>
      <c r="C61">
        <f t="shared" si="10"/>
        <v>0</v>
      </c>
      <c r="D61">
        <f t="shared" si="10"/>
        <v>1000</v>
      </c>
      <c r="E61">
        <f t="shared" si="10"/>
        <v>-1000</v>
      </c>
      <c r="F61">
        <f t="shared" si="10"/>
        <v>0</v>
      </c>
      <c r="G61">
        <f t="shared" si="10"/>
        <v>0</v>
      </c>
    </row>
    <row r="62" outlineLevel="2" spans="2:7">
      <c r="B62" t="s">
        <v>29</v>
      </c>
      <c r="C62">
        <v>2</v>
      </c>
      <c r="D62">
        <v>2</v>
      </c>
      <c r="E62">
        <v>0</v>
      </c>
      <c r="F62">
        <v>0</v>
      </c>
      <c r="G62" t="s">
        <v>7</v>
      </c>
    </row>
    <row r="63" outlineLevel="1" spans="1:7">
      <c r="A63" s="4" t="s">
        <v>30</v>
      </c>
      <c r="B63">
        <f t="shared" ref="B63:G63" si="11">SUBTOTAL(9,B62)</f>
        <v>0</v>
      </c>
      <c r="C63">
        <f t="shared" si="11"/>
        <v>2</v>
      </c>
      <c r="D63">
        <f t="shared" si="11"/>
        <v>2</v>
      </c>
      <c r="E63">
        <f t="shared" si="11"/>
        <v>0</v>
      </c>
      <c r="F63">
        <f t="shared" si="11"/>
        <v>0</v>
      </c>
      <c r="G63">
        <f t="shared" si="11"/>
        <v>0</v>
      </c>
    </row>
    <row r="64" outlineLevel="2" spans="2:7">
      <c r="B64" t="s">
        <v>31</v>
      </c>
      <c r="C64">
        <v>10</v>
      </c>
      <c r="D64">
        <v>11</v>
      </c>
      <c r="E64">
        <v>-1</v>
      </c>
      <c r="F64">
        <v>-99</v>
      </c>
      <c r="G64" t="s">
        <v>7</v>
      </c>
    </row>
    <row r="65" outlineLevel="1" spans="1:7">
      <c r="A65" s="4" t="s">
        <v>32</v>
      </c>
      <c r="B65">
        <f t="shared" ref="B65:G65" si="12">SUBTOTAL(9,B64)</f>
        <v>0</v>
      </c>
      <c r="C65">
        <f t="shared" si="12"/>
        <v>10</v>
      </c>
      <c r="D65">
        <f t="shared" si="12"/>
        <v>11</v>
      </c>
      <c r="E65">
        <f t="shared" si="12"/>
        <v>-1</v>
      </c>
      <c r="F65">
        <f t="shared" si="12"/>
        <v>-99</v>
      </c>
      <c r="G65">
        <f t="shared" si="12"/>
        <v>0</v>
      </c>
    </row>
    <row r="66" outlineLevel="2" spans="2:7">
      <c r="B66" t="s">
        <v>33</v>
      </c>
      <c r="C66">
        <v>5</v>
      </c>
      <c r="D66">
        <v>5</v>
      </c>
      <c r="E66">
        <v>0</v>
      </c>
      <c r="F66">
        <v>0</v>
      </c>
      <c r="G66" t="s">
        <v>7</v>
      </c>
    </row>
    <row r="67" outlineLevel="2" spans="2:7">
      <c r="B67" t="s">
        <v>33</v>
      </c>
      <c r="C67">
        <v>8</v>
      </c>
      <c r="D67">
        <v>8</v>
      </c>
      <c r="E67">
        <v>0</v>
      </c>
      <c r="F67">
        <v>0</v>
      </c>
      <c r="G67" t="s">
        <v>7</v>
      </c>
    </row>
    <row r="68" outlineLevel="2" spans="2:7">
      <c r="B68" t="s">
        <v>33</v>
      </c>
      <c r="C68">
        <v>14</v>
      </c>
      <c r="D68">
        <v>17</v>
      </c>
      <c r="E68">
        <v>-3</v>
      </c>
      <c r="F68">
        <v>-477</v>
      </c>
      <c r="G68" t="s">
        <v>7</v>
      </c>
    </row>
    <row r="69" outlineLevel="2" spans="2:7">
      <c r="B69" t="s">
        <v>33</v>
      </c>
      <c r="C69">
        <v>18</v>
      </c>
      <c r="D69">
        <v>14</v>
      </c>
      <c r="E69">
        <v>4</v>
      </c>
      <c r="F69">
        <v>636</v>
      </c>
      <c r="G69" t="s">
        <v>7</v>
      </c>
    </row>
    <row r="70" outlineLevel="1" spans="1:7">
      <c r="A70" s="4" t="s">
        <v>34</v>
      </c>
      <c r="B70">
        <f t="shared" ref="B70:G70" si="13">SUBTOTAL(9,B66:B69)</f>
        <v>0</v>
      </c>
      <c r="C70">
        <f t="shared" si="13"/>
        <v>45</v>
      </c>
      <c r="D70">
        <f t="shared" si="13"/>
        <v>44</v>
      </c>
      <c r="E70">
        <f t="shared" si="13"/>
        <v>1</v>
      </c>
      <c r="F70">
        <f t="shared" si="13"/>
        <v>159</v>
      </c>
      <c r="G70">
        <f t="shared" si="13"/>
        <v>0</v>
      </c>
    </row>
    <row r="71" outlineLevel="2" spans="2:7">
      <c r="B71" t="s">
        <v>35</v>
      </c>
      <c r="C71">
        <v>1</v>
      </c>
      <c r="D71">
        <v>1</v>
      </c>
      <c r="E71">
        <v>0</v>
      </c>
      <c r="F71">
        <v>0</v>
      </c>
      <c r="G71" t="s">
        <v>7</v>
      </c>
    </row>
    <row r="72" outlineLevel="1" spans="1:7">
      <c r="A72" s="4" t="s">
        <v>36</v>
      </c>
      <c r="B72">
        <f t="shared" ref="B72:G72" si="14">SUBTOTAL(9,B71)</f>
        <v>0</v>
      </c>
      <c r="C72">
        <f t="shared" si="14"/>
        <v>1</v>
      </c>
      <c r="D72">
        <f t="shared" si="14"/>
        <v>1</v>
      </c>
      <c r="E72">
        <f t="shared" si="14"/>
        <v>0</v>
      </c>
      <c r="F72">
        <f t="shared" si="14"/>
        <v>0</v>
      </c>
      <c r="G72">
        <f t="shared" si="14"/>
        <v>0</v>
      </c>
    </row>
    <row r="73" outlineLevel="2" spans="2:7">
      <c r="B73" t="s">
        <v>37</v>
      </c>
      <c r="C73">
        <v>5</v>
      </c>
      <c r="D73">
        <v>5</v>
      </c>
      <c r="E73">
        <v>0</v>
      </c>
      <c r="F73">
        <v>0</v>
      </c>
      <c r="G73" t="s">
        <v>7</v>
      </c>
    </row>
    <row r="74" outlineLevel="2" spans="2:7">
      <c r="B74" t="s">
        <v>37</v>
      </c>
      <c r="C74">
        <v>2</v>
      </c>
      <c r="D74">
        <v>2</v>
      </c>
      <c r="E74">
        <v>0</v>
      </c>
      <c r="F74">
        <v>0</v>
      </c>
      <c r="G74" t="s">
        <v>7</v>
      </c>
    </row>
    <row r="75" outlineLevel="2" spans="2:7">
      <c r="B75" t="s">
        <v>37</v>
      </c>
      <c r="C75">
        <v>4</v>
      </c>
      <c r="D75">
        <v>4</v>
      </c>
      <c r="E75">
        <v>0</v>
      </c>
      <c r="F75">
        <v>0</v>
      </c>
      <c r="G75" t="s">
        <v>7</v>
      </c>
    </row>
    <row r="76" outlineLevel="2" spans="2:7">
      <c r="B76" t="s">
        <v>37</v>
      </c>
      <c r="C76">
        <v>5</v>
      </c>
      <c r="D76">
        <v>5</v>
      </c>
      <c r="E76">
        <v>0</v>
      </c>
      <c r="F76">
        <v>0</v>
      </c>
      <c r="G76" t="s">
        <v>7</v>
      </c>
    </row>
    <row r="77" outlineLevel="2" spans="2:7">
      <c r="B77" t="s">
        <v>37</v>
      </c>
      <c r="C77">
        <v>3</v>
      </c>
      <c r="D77">
        <v>3</v>
      </c>
      <c r="E77">
        <v>0</v>
      </c>
      <c r="F77">
        <v>0</v>
      </c>
      <c r="G77" t="s">
        <v>7</v>
      </c>
    </row>
    <row r="78" outlineLevel="2" spans="2:7">
      <c r="B78" t="s">
        <v>37</v>
      </c>
      <c r="C78">
        <v>4</v>
      </c>
      <c r="D78">
        <v>4</v>
      </c>
      <c r="E78">
        <v>0</v>
      </c>
      <c r="F78">
        <v>0</v>
      </c>
      <c r="G78" t="s">
        <v>7</v>
      </c>
    </row>
    <row r="79" outlineLevel="2" spans="2:7">
      <c r="B79" t="s">
        <v>37</v>
      </c>
      <c r="C79">
        <v>4</v>
      </c>
      <c r="D79">
        <v>4</v>
      </c>
      <c r="E79">
        <v>0</v>
      </c>
      <c r="F79">
        <v>0</v>
      </c>
      <c r="G79" t="s">
        <v>7</v>
      </c>
    </row>
    <row r="80" outlineLevel="2" spans="2:7">
      <c r="B80" t="s">
        <v>37</v>
      </c>
      <c r="C80">
        <v>3</v>
      </c>
      <c r="D80">
        <v>3</v>
      </c>
      <c r="E80">
        <v>0</v>
      </c>
      <c r="F80">
        <v>0</v>
      </c>
      <c r="G80" t="s">
        <v>7</v>
      </c>
    </row>
    <row r="81" outlineLevel="2" spans="2:7">
      <c r="B81" t="s">
        <v>37</v>
      </c>
      <c r="C81">
        <v>1</v>
      </c>
      <c r="D81">
        <v>1</v>
      </c>
      <c r="E81">
        <v>0</v>
      </c>
      <c r="F81">
        <v>0</v>
      </c>
      <c r="G81" t="s">
        <v>7</v>
      </c>
    </row>
    <row r="82" outlineLevel="2" spans="2:7">
      <c r="B82" t="s">
        <v>37</v>
      </c>
      <c r="C82">
        <v>2</v>
      </c>
      <c r="D82">
        <v>2</v>
      </c>
      <c r="E82">
        <v>0</v>
      </c>
      <c r="F82">
        <v>0</v>
      </c>
      <c r="G82" t="s">
        <v>7</v>
      </c>
    </row>
    <row r="83" outlineLevel="2" spans="2:7">
      <c r="B83" t="s">
        <v>37</v>
      </c>
      <c r="C83">
        <v>4</v>
      </c>
      <c r="D83">
        <v>4</v>
      </c>
      <c r="E83">
        <v>0</v>
      </c>
      <c r="F83">
        <v>0</v>
      </c>
      <c r="G83" t="s">
        <v>7</v>
      </c>
    </row>
    <row r="84" outlineLevel="2" spans="2:7">
      <c r="B84" t="s">
        <v>37</v>
      </c>
      <c r="C84">
        <v>2</v>
      </c>
      <c r="D84">
        <v>2</v>
      </c>
      <c r="E84">
        <v>0</v>
      </c>
      <c r="F84">
        <v>0</v>
      </c>
      <c r="G84" t="s">
        <v>7</v>
      </c>
    </row>
    <row r="85" outlineLevel="2" spans="2:7">
      <c r="B85" t="s">
        <v>37</v>
      </c>
      <c r="C85">
        <v>1</v>
      </c>
      <c r="D85">
        <v>1</v>
      </c>
      <c r="E85">
        <v>0</v>
      </c>
      <c r="F85">
        <v>0</v>
      </c>
      <c r="G85" t="s">
        <v>7</v>
      </c>
    </row>
    <row r="86" outlineLevel="1" spans="1:7">
      <c r="A86" s="4" t="s">
        <v>38</v>
      </c>
      <c r="B86">
        <f t="shared" ref="B86:G86" si="15">SUBTOTAL(9,B73:B85)</f>
        <v>0</v>
      </c>
      <c r="C86">
        <f t="shared" si="15"/>
        <v>40</v>
      </c>
      <c r="D86">
        <f t="shared" si="15"/>
        <v>40</v>
      </c>
      <c r="E86">
        <f t="shared" si="15"/>
        <v>0</v>
      </c>
      <c r="F86">
        <f t="shared" si="15"/>
        <v>0</v>
      </c>
      <c r="G86">
        <f t="shared" si="15"/>
        <v>0</v>
      </c>
    </row>
    <row r="87" outlineLevel="2" spans="2:7">
      <c r="B87" t="s">
        <v>39</v>
      </c>
      <c r="C87">
        <v>3</v>
      </c>
      <c r="D87">
        <v>3</v>
      </c>
      <c r="E87">
        <v>0</v>
      </c>
      <c r="F87">
        <v>0</v>
      </c>
      <c r="G87" t="s">
        <v>7</v>
      </c>
    </row>
    <row r="88" outlineLevel="2" spans="2:7">
      <c r="B88" t="s">
        <v>39</v>
      </c>
      <c r="C88">
        <v>5</v>
      </c>
      <c r="D88">
        <v>5</v>
      </c>
      <c r="E88">
        <v>0</v>
      </c>
      <c r="F88">
        <v>0</v>
      </c>
      <c r="G88" t="s">
        <v>7</v>
      </c>
    </row>
    <row r="89" outlineLevel="2" spans="2:7">
      <c r="B89" t="s">
        <v>39</v>
      </c>
      <c r="C89">
        <v>7</v>
      </c>
      <c r="D89">
        <v>7</v>
      </c>
      <c r="E89">
        <v>0</v>
      </c>
      <c r="F89">
        <v>0</v>
      </c>
      <c r="G89" t="s">
        <v>7</v>
      </c>
    </row>
    <row r="90" outlineLevel="2" spans="2:7">
      <c r="B90" t="s">
        <v>39</v>
      </c>
      <c r="C90">
        <v>3</v>
      </c>
      <c r="D90">
        <v>3</v>
      </c>
      <c r="E90">
        <v>0</v>
      </c>
      <c r="F90">
        <v>0</v>
      </c>
      <c r="G90" t="s">
        <v>7</v>
      </c>
    </row>
    <row r="91" outlineLevel="1" spans="1:7">
      <c r="A91" s="4" t="s">
        <v>40</v>
      </c>
      <c r="B91">
        <f t="shared" ref="B91:G91" si="16">SUBTOTAL(9,B87:B90)</f>
        <v>0</v>
      </c>
      <c r="C91">
        <f t="shared" si="16"/>
        <v>18</v>
      </c>
      <c r="D91">
        <f t="shared" si="16"/>
        <v>18</v>
      </c>
      <c r="E91">
        <f t="shared" si="16"/>
        <v>0</v>
      </c>
      <c r="F91">
        <f t="shared" si="16"/>
        <v>0</v>
      </c>
      <c r="G91">
        <f t="shared" si="16"/>
        <v>0</v>
      </c>
    </row>
    <row r="92" outlineLevel="2" spans="2:7">
      <c r="B92" t="s">
        <v>41</v>
      </c>
      <c r="C92">
        <v>9</v>
      </c>
      <c r="D92">
        <v>4</v>
      </c>
      <c r="E92">
        <v>5</v>
      </c>
      <c r="F92">
        <v>849.5</v>
      </c>
      <c r="G92" t="s">
        <v>7</v>
      </c>
    </row>
    <row r="93" outlineLevel="2" spans="2:7">
      <c r="B93" t="s">
        <v>41</v>
      </c>
      <c r="C93">
        <v>6</v>
      </c>
      <c r="D93">
        <v>6</v>
      </c>
      <c r="E93">
        <v>0</v>
      </c>
      <c r="F93">
        <v>0</v>
      </c>
      <c r="G93" t="s">
        <v>7</v>
      </c>
    </row>
    <row r="94" outlineLevel="2" spans="2:7">
      <c r="B94" t="s">
        <v>41</v>
      </c>
      <c r="C94">
        <v>3</v>
      </c>
      <c r="D94">
        <v>3</v>
      </c>
      <c r="E94">
        <v>0</v>
      </c>
      <c r="F94">
        <v>0</v>
      </c>
      <c r="G94" t="s">
        <v>7</v>
      </c>
    </row>
    <row r="95" outlineLevel="2" spans="2:7">
      <c r="B95" t="s">
        <v>41</v>
      </c>
      <c r="C95">
        <v>2</v>
      </c>
      <c r="D95">
        <v>2</v>
      </c>
      <c r="E95">
        <v>0</v>
      </c>
      <c r="F95">
        <v>0</v>
      </c>
      <c r="G95" t="s">
        <v>7</v>
      </c>
    </row>
    <row r="96" outlineLevel="2" spans="2:7">
      <c r="B96" t="s">
        <v>41</v>
      </c>
      <c r="C96">
        <v>6</v>
      </c>
      <c r="D96">
        <v>6</v>
      </c>
      <c r="E96">
        <v>0</v>
      </c>
      <c r="F96">
        <v>0</v>
      </c>
      <c r="G96" t="s">
        <v>7</v>
      </c>
    </row>
    <row r="97" outlineLevel="2" spans="2:7">
      <c r="B97" t="s">
        <v>41</v>
      </c>
      <c r="C97">
        <v>7</v>
      </c>
      <c r="D97">
        <v>7</v>
      </c>
      <c r="E97">
        <v>0</v>
      </c>
      <c r="F97">
        <v>0</v>
      </c>
      <c r="G97" t="s">
        <v>7</v>
      </c>
    </row>
    <row r="98" outlineLevel="2" spans="2:7">
      <c r="B98" t="s">
        <v>41</v>
      </c>
      <c r="C98">
        <v>4</v>
      </c>
      <c r="D98">
        <v>4</v>
      </c>
      <c r="E98">
        <v>0</v>
      </c>
      <c r="F98">
        <v>0</v>
      </c>
      <c r="G98" t="s">
        <v>7</v>
      </c>
    </row>
    <row r="99" outlineLevel="2" spans="2:7">
      <c r="B99" t="s">
        <v>41</v>
      </c>
      <c r="C99">
        <v>3</v>
      </c>
      <c r="D99">
        <v>3</v>
      </c>
      <c r="E99">
        <v>0</v>
      </c>
      <c r="F99">
        <v>0</v>
      </c>
      <c r="G99" t="s">
        <v>7</v>
      </c>
    </row>
    <row r="100" s="1" customFormat="1" outlineLevel="1" spans="1:7">
      <c r="A100" s="5" t="s">
        <v>42</v>
      </c>
      <c r="B100" s="1">
        <f t="shared" ref="B100:G100" si="17">SUBTOTAL(9,B92:B99)</f>
        <v>0</v>
      </c>
      <c r="C100" s="1">
        <f t="shared" si="17"/>
        <v>40</v>
      </c>
      <c r="D100" s="1">
        <f t="shared" si="17"/>
        <v>35</v>
      </c>
      <c r="E100" s="1">
        <f t="shared" si="17"/>
        <v>5</v>
      </c>
      <c r="F100" s="1">
        <f t="shared" si="17"/>
        <v>849.5</v>
      </c>
      <c r="G100" s="1">
        <f t="shared" si="17"/>
        <v>0</v>
      </c>
    </row>
    <row r="101" outlineLevel="2" spans="2:7">
      <c r="B101" t="s">
        <v>43</v>
      </c>
      <c r="C101">
        <v>2</v>
      </c>
      <c r="D101">
        <v>2</v>
      </c>
      <c r="E101">
        <v>0</v>
      </c>
      <c r="F101">
        <v>0</v>
      </c>
      <c r="G101" t="s">
        <v>7</v>
      </c>
    </row>
    <row r="102" outlineLevel="2" spans="2:7">
      <c r="B102" t="s">
        <v>43</v>
      </c>
      <c r="C102">
        <v>3</v>
      </c>
      <c r="D102">
        <v>3</v>
      </c>
      <c r="E102">
        <v>0</v>
      </c>
      <c r="F102">
        <v>0</v>
      </c>
      <c r="G102" t="s">
        <v>7</v>
      </c>
    </row>
    <row r="103" outlineLevel="2" spans="2:7">
      <c r="B103" t="s">
        <v>43</v>
      </c>
      <c r="C103">
        <v>3</v>
      </c>
      <c r="D103">
        <v>3</v>
      </c>
      <c r="E103">
        <v>0</v>
      </c>
      <c r="F103">
        <v>0</v>
      </c>
      <c r="G103" t="s">
        <v>7</v>
      </c>
    </row>
    <row r="104" outlineLevel="2" spans="2:7">
      <c r="B104" t="s">
        <v>43</v>
      </c>
      <c r="C104">
        <v>4</v>
      </c>
      <c r="D104">
        <v>4</v>
      </c>
      <c r="E104">
        <v>0</v>
      </c>
      <c r="F104">
        <v>0</v>
      </c>
      <c r="G104" t="s">
        <v>7</v>
      </c>
    </row>
    <row r="105" outlineLevel="2" spans="2:7">
      <c r="B105" t="s">
        <v>43</v>
      </c>
      <c r="C105">
        <v>3</v>
      </c>
      <c r="D105">
        <v>3</v>
      </c>
      <c r="E105">
        <v>0</v>
      </c>
      <c r="F105">
        <v>0</v>
      </c>
      <c r="G105" t="s">
        <v>7</v>
      </c>
    </row>
    <row r="106" outlineLevel="1" spans="1:7">
      <c r="A106" s="4" t="s">
        <v>44</v>
      </c>
      <c r="B106">
        <f t="shared" ref="B106:G106" si="18">SUBTOTAL(9,B101:B105)</f>
        <v>0</v>
      </c>
      <c r="C106">
        <f t="shared" si="18"/>
        <v>15</v>
      </c>
      <c r="D106">
        <f t="shared" si="18"/>
        <v>15</v>
      </c>
      <c r="E106">
        <f t="shared" si="18"/>
        <v>0</v>
      </c>
      <c r="F106">
        <f t="shared" si="18"/>
        <v>0</v>
      </c>
      <c r="G106">
        <f t="shared" si="18"/>
        <v>0</v>
      </c>
    </row>
    <row r="107" outlineLevel="2" spans="2:7">
      <c r="B107" t="s">
        <v>45</v>
      </c>
      <c r="C107">
        <v>2</v>
      </c>
      <c r="D107">
        <v>2</v>
      </c>
      <c r="E107">
        <v>0</v>
      </c>
      <c r="F107">
        <v>0</v>
      </c>
      <c r="G107" t="s">
        <v>7</v>
      </c>
    </row>
    <row r="108" outlineLevel="2" spans="2:7">
      <c r="B108" t="s">
        <v>45</v>
      </c>
      <c r="C108">
        <v>1</v>
      </c>
      <c r="D108">
        <v>1</v>
      </c>
      <c r="E108">
        <v>0</v>
      </c>
      <c r="F108">
        <v>0</v>
      </c>
      <c r="G108" t="s">
        <v>7</v>
      </c>
    </row>
    <row r="109" outlineLevel="2" spans="2:7">
      <c r="B109" t="s">
        <v>45</v>
      </c>
      <c r="C109">
        <v>3</v>
      </c>
      <c r="D109">
        <v>3</v>
      </c>
      <c r="E109">
        <v>0</v>
      </c>
      <c r="F109">
        <v>0</v>
      </c>
      <c r="G109" t="s">
        <v>7</v>
      </c>
    </row>
    <row r="110" outlineLevel="2" spans="2:7">
      <c r="B110" t="s">
        <v>45</v>
      </c>
      <c r="C110">
        <v>4</v>
      </c>
      <c r="D110">
        <v>4</v>
      </c>
      <c r="E110">
        <v>0</v>
      </c>
      <c r="F110">
        <v>0</v>
      </c>
      <c r="G110" t="s">
        <v>7</v>
      </c>
    </row>
    <row r="111" outlineLevel="2" spans="2:7">
      <c r="B111" t="s">
        <v>45</v>
      </c>
      <c r="C111">
        <v>3</v>
      </c>
      <c r="D111">
        <v>3</v>
      </c>
      <c r="E111">
        <v>0</v>
      </c>
      <c r="F111">
        <v>0</v>
      </c>
      <c r="G111" t="s">
        <v>7</v>
      </c>
    </row>
    <row r="112" outlineLevel="2" spans="2:7">
      <c r="B112" t="s">
        <v>45</v>
      </c>
      <c r="C112">
        <v>4</v>
      </c>
      <c r="D112">
        <v>4</v>
      </c>
      <c r="E112">
        <v>0</v>
      </c>
      <c r="F112">
        <v>0</v>
      </c>
      <c r="G112" t="s">
        <v>7</v>
      </c>
    </row>
    <row r="113" outlineLevel="2" spans="2:7">
      <c r="B113" t="s">
        <v>45</v>
      </c>
      <c r="C113">
        <v>2</v>
      </c>
      <c r="D113">
        <v>2</v>
      </c>
      <c r="E113">
        <v>0</v>
      </c>
      <c r="F113">
        <v>0</v>
      </c>
      <c r="G113" t="s">
        <v>7</v>
      </c>
    </row>
    <row r="114" outlineLevel="2" spans="2:7">
      <c r="B114" t="s">
        <v>45</v>
      </c>
      <c r="C114">
        <v>1</v>
      </c>
      <c r="D114">
        <v>1</v>
      </c>
      <c r="E114">
        <v>0</v>
      </c>
      <c r="F114">
        <v>0</v>
      </c>
      <c r="G114" t="s">
        <v>7</v>
      </c>
    </row>
    <row r="115" outlineLevel="2" spans="2:7">
      <c r="B115" t="s">
        <v>45</v>
      </c>
      <c r="C115">
        <v>3</v>
      </c>
      <c r="D115">
        <v>3</v>
      </c>
      <c r="E115">
        <v>0</v>
      </c>
      <c r="F115">
        <v>0</v>
      </c>
      <c r="G115" t="s">
        <v>7</v>
      </c>
    </row>
    <row r="116" outlineLevel="2" spans="2:7">
      <c r="B116" t="s">
        <v>45</v>
      </c>
      <c r="C116">
        <v>3</v>
      </c>
      <c r="D116">
        <v>3</v>
      </c>
      <c r="E116">
        <v>0</v>
      </c>
      <c r="F116">
        <v>0</v>
      </c>
      <c r="G116" t="s">
        <v>7</v>
      </c>
    </row>
    <row r="117" outlineLevel="2" spans="2:7">
      <c r="B117" t="s">
        <v>45</v>
      </c>
      <c r="C117">
        <v>2</v>
      </c>
      <c r="D117">
        <v>2</v>
      </c>
      <c r="E117">
        <v>0</v>
      </c>
      <c r="F117">
        <v>0</v>
      </c>
      <c r="G117" t="s">
        <v>7</v>
      </c>
    </row>
    <row r="118" outlineLevel="1" spans="1:7">
      <c r="A118" s="4" t="s">
        <v>46</v>
      </c>
      <c r="B118">
        <f t="shared" ref="B118:G118" si="19">SUBTOTAL(9,B107:B117)</f>
        <v>0</v>
      </c>
      <c r="C118">
        <f t="shared" si="19"/>
        <v>28</v>
      </c>
      <c r="D118">
        <f t="shared" si="19"/>
        <v>28</v>
      </c>
      <c r="E118">
        <f t="shared" si="19"/>
        <v>0</v>
      </c>
      <c r="F118">
        <f t="shared" si="19"/>
        <v>0</v>
      </c>
      <c r="G118">
        <f t="shared" si="19"/>
        <v>0</v>
      </c>
    </row>
    <row r="119" outlineLevel="2" spans="2:7">
      <c r="B119" t="s">
        <v>47</v>
      </c>
      <c r="C119">
        <v>6</v>
      </c>
      <c r="D119">
        <v>6</v>
      </c>
      <c r="E119">
        <v>0</v>
      </c>
      <c r="F119">
        <v>0</v>
      </c>
      <c r="G119" t="s">
        <v>7</v>
      </c>
    </row>
    <row r="120" outlineLevel="2" spans="2:7">
      <c r="B120" t="s">
        <v>47</v>
      </c>
      <c r="C120">
        <v>3</v>
      </c>
      <c r="D120">
        <v>3</v>
      </c>
      <c r="E120">
        <v>0</v>
      </c>
      <c r="F120">
        <v>0</v>
      </c>
      <c r="G120" t="s">
        <v>7</v>
      </c>
    </row>
    <row r="121" outlineLevel="2" spans="2:7">
      <c r="B121" t="s">
        <v>47</v>
      </c>
      <c r="C121">
        <v>1</v>
      </c>
      <c r="D121">
        <v>2</v>
      </c>
      <c r="E121">
        <v>-1</v>
      </c>
      <c r="F121">
        <v>-79.9</v>
      </c>
      <c r="G121" t="s">
        <v>7</v>
      </c>
    </row>
    <row r="122" outlineLevel="2" spans="2:7">
      <c r="B122" t="s">
        <v>47</v>
      </c>
      <c r="C122">
        <v>4</v>
      </c>
      <c r="D122">
        <v>4</v>
      </c>
      <c r="E122">
        <v>0</v>
      </c>
      <c r="F122">
        <v>0</v>
      </c>
      <c r="G122" t="s">
        <v>7</v>
      </c>
    </row>
    <row r="123" outlineLevel="2" spans="2:7">
      <c r="B123" t="s">
        <v>47</v>
      </c>
      <c r="C123">
        <v>5</v>
      </c>
      <c r="D123">
        <v>5</v>
      </c>
      <c r="E123">
        <v>0</v>
      </c>
      <c r="F123">
        <v>0</v>
      </c>
      <c r="G123" t="s">
        <v>7</v>
      </c>
    </row>
    <row r="124" outlineLevel="2" spans="2:7">
      <c r="B124" t="s">
        <v>47</v>
      </c>
      <c r="C124">
        <v>3</v>
      </c>
      <c r="D124">
        <v>2</v>
      </c>
      <c r="E124">
        <v>1</v>
      </c>
      <c r="F124">
        <v>79.9</v>
      </c>
      <c r="G124" t="s">
        <v>7</v>
      </c>
    </row>
    <row r="125" outlineLevel="1" spans="1:7">
      <c r="A125" s="4" t="s">
        <v>48</v>
      </c>
      <c r="B125">
        <f t="shared" ref="B125:G125" si="20">SUBTOTAL(9,B119:B124)</f>
        <v>0</v>
      </c>
      <c r="C125">
        <f t="shared" si="20"/>
        <v>22</v>
      </c>
      <c r="D125">
        <f t="shared" si="20"/>
        <v>22</v>
      </c>
      <c r="E125">
        <f t="shared" si="20"/>
        <v>0</v>
      </c>
      <c r="F125">
        <f t="shared" si="20"/>
        <v>0</v>
      </c>
      <c r="G125">
        <f t="shared" si="20"/>
        <v>0</v>
      </c>
    </row>
    <row r="126" outlineLevel="2" spans="2:7">
      <c r="B126" t="s">
        <v>49</v>
      </c>
      <c r="C126">
        <v>5</v>
      </c>
      <c r="D126">
        <v>5</v>
      </c>
      <c r="E126">
        <v>0</v>
      </c>
      <c r="F126">
        <v>0</v>
      </c>
      <c r="G126" t="s">
        <v>7</v>
      </c>
    </row>
    <row r="127" outlineLevel="2" spans="2:7">
      <c r="B127" t="s">
        <v>49</v>
      </c>
      <c r="C127">
        <v>2</v>
      </c>
      <c r="D127">
        <v>2</v>
      </c>
      <c r="E127">
        <v>0</v>
      </c>
      <c r="F127">
        <v>0</v>
      </c>
      <c r="G127" t="s">
        <v>7</v>
      </c>
    </row>
    <row r="128" outlineLevel="1" spans="1:7">
      <c r="A128" s="4" t="s">
        <v>50</v>
      </c>
      <c r="B128">
        <f t="shared" ref="B128:G128" si="21">SUBTOTAL(9,B126:B127)</f>
        <v>0</v>
      </c>
      <c r="C128">
        <f t="shared" si="21"/>
        <v>7</v>
      </c>
      <c r="D128">
        <f t="shared" si="21"/>
        <v>7</v>
      </c>
      <c r="E128">
        <f t="shared" si="21"/>
        <v>0</v>
      </c>
      <c r="F128">
        <f t="shared" si="21"/>
        <v>0</v>
      </c>
      <c r="G128">
        <f t="shared" si="21"/>
        <v>0</v>
      </c>
    </row>
    <row r="129" outlineLevel="2" spans="2:7">
      <c r="B129" t="s">
        <v>51</v>
      </c>
      <c r="C129">
        <v>3</v>
      </c>
      <c r="D129">
        <v>3</v>
      </c>
      <c r="E129">
        <v>0</v>
      </c>
      <c r="F129">
        <v>0</v>
      </c>
      <c r="G129" t="s">
        <v>7</v>
      </c>
    </row>
    <row r="130" outlineLevel="2" spans="2:7">
      <c r="B130" t="s">
        <v>51</v>
      </c>
      <c r="C130">
        <v>5</v>
      </c>
      <c r="D130">
        <v>5</v>
      </c>
      <c r="E130">
        <v>0</v>
      </c>
      <c r="F130">
        <v>0</v>
      </c>
      <c r="G130" t="s">
        <v>7</v>
      </c>
    </row>
    <row r="131" outlineLevel="2" spans="2:7">
      <c r="B131" t="s">
        <v>51</v>
      </c>
      <c r="C131">
        <v>5</v>
      </c>
      <c r="D131">
        <v>5</v>
      </c>
      <c r="E131">
        <v>0</v>
      </c>
      <c r="F131">
        <v>0</v>
      </c>
      <c r="G131" t="s">
        <v>7</v>
      </c>
    </row>
    <row r="132" outlineLevel="2" spans="2:7">
      <c r="B132" t="s">
        <v>51</v>
      </c>
      <c r="C132">
        <v>2</v>
      </c>
      <c r="D132">
        <v>2</v>
      </c>
      <c r="E132">
        <v>0</v>
      </c>
      <c r="F132">
        <v>0</v>
      </c>
      <c r="G132" t="s">
        <v>7</v>
      </c>
    </row>
    <row r="133" outlineLevel="2" spans="2:7">
      <c r="B133" t="s">
        <v>51</v>
      </c>
      <c r="C133">
        <v>1</v>
      </c>
      <c r="D133">
        <v>1</v>
      </c>
      <c r="E133">
        <v>0</v>
      </c>
      <c r="F133">
        <v>0</v>
      </c>
      <c r="G133" t="s">
        <v>7</v>
      </c>
    </row>
    <row r="134" outlineLevel="2" spans="2:7">
      <c r="B134" t="s">
        <v>51</v>
      </c>
      <c r="C134">
        <v>2</v>
      </c>
      <c r="D134">
        <v>2</v>
      </c>
      <c r="E134">
        <v>0</v>
      </c>
      <c r="F134">
        <v>0</v>
      </c>
      <c r="G134" t="s">
        <v>7</v>
      </c>
    </row>
    <row r="135" outlineLevel="2" spans="2:7">
      <c r="B135" t="s">
        <v>51</v>
      </c>
      <c r="C135">
        <v>1</v>
      </c>
      <c r="D135">
        <v>1</v>
      </c>
      <c r="E135">
        <v>0</v>
      </c>
      <c r="F135">
        <v>0</v>
      </c>
      <c r="G135" t="s">
        <v>7</v>
      </c>
    </row>
    <row r="136" outlineLevel="2" spans="2:7">
      <c r="B136" t="s">
        <v>51</v>
      </c>
      <c r="C136">
        <v>1</v>
      </c>
      <c r="D136">
        <v>1</v>
      </c>
      <c r="E136">
        <v>0</v>
      </c>
      <c r="F136">
        <v>0</v>
      </c>
      <c r="G136" t="s">
        <v>7</v>
      </c>
    </row>
    <row r="137" outlineLevel="2" spans="2:7">
      <c r="B137" t="s">
        <v>51</v>
      </c>
      <c r="C137">
        <v>1</v>
      </c>
      <c r="D137">
        <v>1</v>
      </c>
      <c r="E137">
        <v>0</v>
      </c>
      <c r="F137">
        <v>0</v>
      </c>
      <c r="G137" t="s">
        <v>7</v>
      </c>
    </row>
    <row r="138" outlineLevel="2" spans="2:7">
      <c r="B138" t="s">
        <v>51</v>
      </c>
      <c r="C138">
        <v>2</v>
      </c>
      <c r="D138">
        <v>2</v>
      </c>
      <c r="E138">
        <v>0</v>
      </c>
      <c r="F138">
        <v>0</v>
      </c>
      <c r="G138" t="s">
        <v>7</v>
      </c>
    </row>
    <row r="139" outlineLevel="2" spans="2:7">
      <c r="B139" t="s">
        <v>51</v>
      </c>
      <c r="C139">
        <v>7</v>
      </c>
      <c r="D139">
        <v>7</v>
      </c>
      <c r="E139">
        <v>0</v>
      </c>
      <c r="F139">
        <v>0</v>
      </c>
      <c r="G139" t="s">
        <v>7</v>
      </c>
    </row>
    <row r="140" outlineLevel="2" spans="2:7">
      <c r="B140" t="s">
        <v>51</v>
      </c>
      <c r="C140">
        <v>6</v>
      </c>
      <c r="D140">
        <v>7</v>
      </c>
      <c r="E140">
        <v>-1</v>
      </c>
      <c r="F140">
        <v>-189.9</v>
      </c>
      <c r="G140" t="s">
        <v>7</v>
      </c>
    </row>
    <row r="141" outlineLevel="2" spans="2:7">
      <c r="B141" t="s">
        <v>51</v>
      </c>
      <c r="C141">
        <v>1</v>
      </c>
      <c r="D141">
        <v>1</v>
      </c>
      <c r="E141">
        <v>0</v>
      </c>
      <c r="F141">
        <v>0</v>
      </c>
      <c r="G141" t="s">
        <v>7</v>
      </c>
    </row>
    <row r="142" outlineLevel="2" spans="2:7">
      <c r="B142" t="s">
        <v>51</v>
      </c>
      <c r="C142">
        <v>1</v>
      </c>
      <c r="D142">
        <v>1</v>
      </c>
      <c r="E142">
        <v>0</v>
      </c>
      <c r="F142">
        <v>0</v>
      </c>
      <c r="G142" t="s">
        <v>7</v>
      </c>
    </row>
    <row r="143" outlineLevel="2" spans="2:7">
      <c r="B143" t="s">
        <v>51</v>
      </c>
      <c r="C143">
        <v>1</v>
      </c>
      <c r="D143">
        <v>1</v>
      </c>
      <c r="E143">
        <v>0</v>
      </c>
      <c r="F143">
        <v>0</v>
      </c>
      <c r="G143" t="s">
        <v>7</v>
      </c>
    </row>
    <row r="144" outlineLevel="2" spans="2:7">
      <c r="B144" t="s">
        <v>51</v>
      </c>
      <c r="C144">
        <v>1</v>
      </c>
      <c r="D144">
        <v>0</v>
      </c>
      <c r="E144">
        <v>1</v>
      </c>
      <c r="F144">
        <v>189.9</v>
      </c>
      <c r="G144" t="s">
        <v>7</v>
      </c>
    </row>
    <row r="145" outlineLevel="2" spans="2:7">
      <c r="B145" t="s">
        <v>51</v>
      </c>
      <c r="C145">
        <v>2</v>
      </c>
      <c r="D145">
        <v>2</v>
      </c>
      <c r="E145">
        <v>0</v>
      </c>
      <c r="F145">
        <v>0</v>
      </c>
      <c r="G145" t="s">
        <v>7</v>
      </c>
    </row>
    <row r="146" outlineLevel="1" spans="1:7">
      <c r="A146" s="4" t="s">
        <v>52</v>
      </c>
      <c r="B146">
        <f t="shared" ref="B146:G146" si="22">SUBTOTAL(9,B129:B145)</f>
        <v>0</v>
      </c>
      <c r="C146">
        <f t="shared" si="22"/>
        <v>42</v>
      </c>
      <c r="D146">
        <f t="shared" si="22"/>
        <v>42</v>
      </c>
      <c r="E146">
        <f t="shared" si="22"/>
        <v>0</v>
      </c>
      <c r="F146">
        <f t="shared" si="22"/>
        <v>0</v>
      </c>
      <c r="G146">
        <f t="shared" si="22"/>
        <v>0</v>
      </c>
    </row>
    <row r="147" outlineLevel="2" spans="2:7">
      <c r="B147" t="s">
        <v>53</v>
      </c>
      <c r="C147">
        <v>2</v>
      </c>
      <c r="D147">
        <v>2</v>
      </c>
      <c r="E147">
        <v>0</v>
      </c>
      <c r="F147">
        <v>0</v>
      </c>
      <c r="G147" t="s">
        <v>7</v>
      </c>
    </row>
    <row r="148" outlineLevel="2" spans="2:7">
      <c r="B148" t="s">
        <v>53</v>
      </c>
      <c r="C148">
        <v>4</v>
      </c>
      <c r="D148">
        <v>4</v>
      </c>
      <c r="E148">
        <v>0</v>
      </c>
      <c r="F148">
        <v>0</v>
      </c>
      <c r="G148" t="s">
        <v>7</v>
      </c>
    </row>
    <row r="149" outlineLevel="2" spans="2:7">
      <c r="B149" t="s">
        <v>53</v>
      </c>
      <c r="C149">
        <v>3</v>
      </c>
      <c r="D149">
        <v>3</v>
      </c>
      <c r="E149">
        <v>0</v>
      </c>
      <c r="F149">
        <v>0</v>
      </c>
      <c r="G149" t="s">
        <v>7</v>
      </c>
    </row>
    <row r="150" outlineLevel="2" spans="2:7">
      <c r="B150" t="s">
        <v>53</v>
      </c>
      <c r="C150">
        <v>1</v>
      </c>
      <c r="D150">
        <v>1</v>
      </c>
      <c r="E150">
        <v>0</v>
      </c>
      <c r="F150">
        <v>0</v>
      </c>
      <c r="G150" t="s">
        <v>7</v>
      </c>
    </row>
    <row r="151" outlineLevel="2" spans="2:7">
      <c r="B151" t="s">
        <v>53</v>
      </c>
      <c r="C151">
        <v>2</v>
      </c>
      <c r="D151">
        <v>2</v>
      </c>
      <c r="E151">
        <v>0</v>
      </c>
      <c r="F151">
        <v>0</v>
      </c>
      <c r="G151" t="s">
        <v>7</v>
      </c>
    </row>
    <row r="152" outlineLevel="2" spans="2:7">
      <c r="B152" t="s">
        <v>53</v>
      </c>
      <c r="C152">
        <v>4</v>
      </c>
      <c r="D152">
        <v>4</v>
      </c>
      <c r="E152">
        <v>0</v>
      </c>
      <c r="F152">
        <v>0</v>
      </c>
      <c r="G152" t="s">
        <v>7</v>
      </c>
    </row>
    <row r="153" outlineLevel="2" spans="2:7">
      <c r="B153" t="s">
        <v>53</v>
      </c>
      <c r="C153">
        <v>3</v>
      </c>
      <c r="D153">
        <v>3</v>
      </c>
      <c r="E153">
        <v>0</v>
      </c>
      <c r="F153">
        <v>0</v>
      </c>
      <c r="G153" t="s">
        <v>7</v>
      </c>
    </row>
    <row r="154" outlineLevel="2" spans="2:7">
      <c r="B154" t="s">
        <v>53</v>
      </c>
      <c r="C154">
        <v>1</v>
      </c>
      <c r="D154">
        <v>1</v>
      </c>
      <c r="E154">
        <v>0</v>
      </c>
      <c r="F154">
        <v>0</v>
      </c>
      <c r="G154" t="s">
        <v>7</v>
      </c>
    </row>
    <row r="155" outlineLevel="1" spans="1:7">
      <c r="A155" s="4" t="s">
        <v>54</v>
      </c>
      <c r="B155">
        <f t="shared" ref="B155:G155" si="23">SUBTOTAL(9,B147:B154)</f>
        <v>0</v>
      </c>
      <c r="C155">
        <f t="shared" si="23"/>
        <v>20</v>
      </c>
      <c r="D155">
        <f t="shared" si="23"/>
        <v>20</v>
      </c>
      <c r="E155">
        <f t="shared" si="23"/>
        <v>0</v>
      </c>
      <c r="F155">
        <f t="shared" si="23"/>
        <v>0</v>
      </c>
      <c r="G155">
        <f t="shared" si="23"/>
        <v>0</v>
      </c>
    </row>
    <row r="156" outlineLevel="2" spans="2:7">
      <c r="B156" t="s">
        <v>55</v>
      </c>
      <c r="C156">
        <v>1</v>
      </c>
      <c r="D156">
        <v>1</v>
      </c>
      <c r="E156">
        <v>0</v>
      </c>
      <c r="F156">
        <v>0</v>
      </c>
      <c r="G156" t="s">
        <v>7</v>
      </c>
    </row>
    <row r="157" outlineLevel="2" spans="2:7">
      <c r="B157" t="s">
        <v>55</v>
      </c>
      <c r="C157">
        <v>3</v>
      </c>
      <c r="D157">
        <v>3</v>
      </c>
      <c r="E157">
        <v>0</v>
      </c>
      <c r="F157">
        <v>0</v>
      </c>
      <c r="G157" t="s">
        <v>7</v>
      </c>
    </row>
    <row r="158" outlineLevel="2" spans="2:7">
      <c r="B158" t="s">
        <v>55</v>
      </c>
      <c r="C158">
        <v>5</v>
      </c>
      <c r="D158">
        <v>5</v>
      </c>
      <c r="E158">
        <v>0</v>
      </c>
      <c r="F158">
        <v>0</v>
      </c>
      <c r="G158" t="s">
        <v>7</v>
      </c>
    </row>
    <row r="159" outlineLevel="2" spans="2:7">
      <c r="B159" t="s">
        <v>55</v>
      </c>
      <c r="C159">
        <v>2</v>
      </c>
      <c r="D159">
        <v>2</v>
      </c>
      <c r="E159">
        <v>0</v>
      </c>
      <c r="F159">
        <v>0</v>
      </c>
      <c r="G159" t="s">
        <v>7</v>
      </c>
    </row>
    <row r="160" outlineLevel="2" spans="2:7">
      <c r="B160" t="s">
        <v>55</v>
      </c>
      <c r="C160">
        <v>3</v>
      </c>
      <c r="D160">
        <v>3</v>
      </c>
      <c r="E160">
        <v>0</v>
      </c>
      <c r="F160">
        <v>0</v>
      </c>
      <c r="G160" t="s">
        <v>7</v>
      </c>
    </row>
    <row r="161" outlineLevel="2" spans="2:7">
      <c r="B161" t="s">
        <v>55</v>
      </c>
      <c r="C161">
        <v>5</v>
      </c>
      <c r="D161">
        <v>5</v>
      </c>
      <c r="E161">
        <v>0</v>
      </c>
      <c r="F161">
        <v>0</v>
      </c>
      <c r="G161" t="s">
        <v>7</v>
      </c>
    </row>
    <row r="162" outlineLevel="2" spans="2:7">
      <c r="B162" t="s">
        <v>55</v>
      </c>
      <c r="C162">
        <v>5</v>
      </c>
      <c r="D162">
        <v>5</v>
      </c>
      <c r="E162">
        <v>0</v>
      </c>
      <c r="F162">
        <v>0</v>
      </c>
      <c r="G162" t="s">
        <v>7</v>
      </c>
    </row>
    <row r="163" outlineLevel="2" spans="2:7">
      <c r="B163" t="s">
        <v>55</v>
      </c>
      <c r="C163">
        <v>2</v>
      </c>
      <c r="D163">
        <v>2</v>
      </c>
      <c r="E163">
        <v>0</v>
      </c>
      <c r="F163">
        <v>0</v>
      </c>
      <c r="G163" t="s">
        <v>7</v>
      </c>
    </row>
    <row r="164" outlineLevel="2" spans="2:7">
      <c r="B164" t="s">
        <v>55</v>
      </c>
      <c r="C164">
        <v>3</v>
      </c>
      <c r="D164">
        <v>3</v>
      </c>
      <c r="E164">
        <v>0</v>
      </c>
      <c r="F164">
        <v>0</v>
      </c>
      <c r="G164" t="s">
        <v>7</v>
      </c>
    </row>
    <row r="165" outlineLevel="2" spans="2:7">
      <c r="B165" t="s">
        <v>55</v>
      </c>
      <c r="C165">
        <v>2</v>
      </c>
      <c r="D165">
        <v>2</v>
      </c>
      <c r="E165">
        <v>0</v>
      </c>
      <c r="F165">
        <v>0</v>
      </c>
      <c r="G165" t="s">
        <v>7</v>
      </c>
    </row>
    <row r="166" outlineLevel="2" spans="2:7">
      <c r="B166" t="s">
        <v>55</v>
      </c>
      <c r="C166">
        <v>1</v>
      </c>
      <c r="D166">
        <v>1</v>
      </c>
      <c r="E166">
        <v>0</v>
      </c>
      <c r="F166">
        <v>0</v>
      </c>
      <c r="G166" t="s">
        <v>7</v>
      </c>
    </row>
    <row r="167" outlineLevel="1" spans="1:7">
      <c r="A167" s="4" t="s">
        <v>56</v>
      </c>
      <c r="B167">
        <f t="shared" ref="B167:G167" si="24">SUBTOTAL(9,B156:B166)</f>
        <v>0</v>
      </c>
      <c r="C167">
        <f t="shared" si="24"/>
        <v>32</v>
      </c>
      <c r="D167">
        <f t="shared" si="24"/>
        <v>32</v>
      </c>
      <c r="E167">
        <f t="shared" si="24"/>
        <v>0</v>
      </c>
      <c r="F167">
        <f t="shared" si="24"/>
        <v>0</v>
      </c>
      <c r="G167">
        <f t="shared" si="24"/>
        <v>0</v>
      </c>
    </row>
    <row r="168" outlineLevel="2" spans="2:7">
      <c r="B168" t="s">
        <v>57</v>
      </c>
      <c r="C168">
        <v>3</v>
      </c>
      <c r="D168">
        <v>3</v>
      </c>
      <c r="E168">
        <v>0</v>
      </c>
      <c r="F168">
        <v>0</v>
      </c>
      <c r="G168" t="s">
        <v>7</v>
      </c>
    </row>
    <row r="169" outlineLevel="2" spans="2:7">
      <c r="B169" t="s">
        <v>57</v>
      </c>
      <c r="C169">
        <v>5</v>
      </c>
      <c r="D169">
        <v>5</v>
      </c>
      <c r="E169">
        <v>0</v>
      </c>
      <c r="F169">
        <v>0</v>
      </c>
      <c r="G169" t="s">
        <v>7</v>
      </c>
    </row>
    <row r="170" outlineLevel="1" spans="1:7">
      <c r="A170" s="4" t="s">
        <v>58</v>
      </c>
      <c r="B170">
        <f t="shared" ref="B170:G170" si="25">SUBTOTAL(9,B168:B169)</f>
        <v>0</v>
      </c>
      <c r="C170">
        <f t="shared" si="25"/>
        <v>8</v>
      </c>
      <c r="D170">
        <f t="shared" si="25"/>
        <v>8</v>
      </c>
      <c r="E170">
        <f t="shared" si="25"/>
        <v>0</v>
      </c>
      <c r="F170">
        <f t="shared" si="25"/>
        <v>0</v>
      </c>
      <c r="G170">
        <f t="shared" si="25"/>
        <v>0</v>
      </c>
    </row>
    <row r="171" outlineLevel="2" spans="2:7">
      <c r="B171" t="s">
        <v>59</v>
      </c>
      <c r="C171">
        <v>4</v>
      </c>
      <c r="D171">
        <v>4</v>
      </c>
      <c r="E171">
        <v>0</v>
      </c>
      <c r="F171">
        <v>0</v>
      </c>
      <c r="G171" t="s">
        <v>7</v>
      </c>
    </row>
    <row r="172" outlineLevel="2" spans="2:7">
      <c r="B172" t="s">
        <v>59</v>
      </c>
      <c r="C172">
        <v>3</v>
      </c>
      <c r="D172">
        <v>3</v>
      </c>
      <c r="E172">
        <v>0</v>
      </c>
      <c r="F172">
        <v>0</v>
      </c>
      <c r="G172" t="s">
        <v>7</v>
      </c>
    </row>
    <row r="173" outlineLevel="2" spans="2:7">
      <c r="B173" t="s">
        <v>59</v>
      </c>
      <c r="C173">
        <v>4</v>
      </c>
      <c r="D173">
        <v>4</v>
      </c>
      <c r="E173">
        <v>0</v>
      </c>
      <c r="F173">
        <v>0</v>
      </c>
      <c r="G173" t="s">
        <v>7</v>
      </c>
    </row>
    <row r="174" outlineLevel="1" spans="1:7">
      <c r="A174" s="4" t="s">
        <v>60</v>
      </c>
      <c r="B174">
        <f t="shared" ref="B174:G174" si="26">SUBTOTAL(9,B171:B173)</f>
        <v>0</v>
      </c>
      <c r="C174">
        <f t="shared" si="26"/>
        <v>11</v>
      </c>
      <c r="D174">
        <f t="shared" si="26"/>
        <v>11</v>
      </c>
      <c r="E174">
        <f t="shared" si="26"/>
        <v>0</v>
      </c>
      <c r="F174">
        <f t="shared" si="26"/>
        <v>0</v>
      </c>
      <c r="G174">
        <f t="shared" si="26"/>
        <v>0</v>
      </c>
    </row>
    <row r="175" outlineLevel="2" spans="2:7">
      <c r="B175" t="s">
        <v>61</v>
      </c>
      <c r="C175">
        <v>3</v>
      </c>
      <c r="D175">
        <v>3</v>
      </c>
      <c r="E175">
        <v>0</v>
      </c>
      <c r="F175">
        <v>0</v>
      </c>
      <c r="G175" t="s">
        <v>7</v>
      </c>
    </row>
    <row r="176" outlineLevel="1" spans="1:7">
      <c r="A176" s="4" t="s">
        <v>62</v>
      </c>
      <c r="B176">
        <f t="shared" ref="B176:G176" si="27">SUBTOTAL(9,B175)</f>
        <v>0</v>
      </c>
      <c r="C176">
        <f t="shared" si="27"/>
        <v>3</v>
      </c>
      <c r="D176">
        <f t="shared" si="27"/>
        <v>3</v>
      </c>
      <c r="E176">
        <f t="shared" si="27"/>
        <v>0</v>
      </c>
      <c r="F176">
        <f t="shared" si="27"/>
        <v>0</v>
      </c>
      <c r="G176">
        <f t="shared" si="27"/>
        <v>0</v>
      </c>
    </row>
    <row r="177" outlineLevel="2" spans="2:7">
      <c r="B177" t="s">
        <v>63</v>
      </c>
      <c r="C177">
        <v>3</v>
      </c>
      <c r="D177">
        <v>3</v>
      </c>
      <c r="E177">
        <v>0</v>
      </c>
      <c r="F177">
        <v>0</v>
      </c>
      <c r="G177" t="s">
        <v>7</v>
      </c>
    </row>
    <row r="178" outlineLevel="2" spans="2:7">
      <c r="B178" t="s">
        <v>63</v>
      </c>
      <c r="C178">
        <v>2</v>
      </c>
      <c r="D178">
        <v>2</v>
      </c>
      <c r="E178">
        <v>0</v>
      </c>
      <c r="F178">
        <v>0</v>
      </c>
      <c r="G178" t="s">
        <v>7</v>
      </c>
    </row>
    <row r="179" outlineLevel="1" spans="1:7">
      <c r="A179" s="4" t="s">
        <v>64</v>
      </c>
      <c r="B179">
        <f t="shared" ref="B179:G179" si="28">SUBTOTAL(9,B177:B178)</f>
        <v>0</v>
      </c>
      <c r="C179">
        <f t="shared" si="28"/>
        <v>5</v>
      </c>
      <c r="D179">
        <f t="shared" si="28"/>
        <v>5</v>
      </c>
      <c r="E179">
        <f t="shared" si="28"/>
        <v>0</v>
      </c>
      <c r="F179">
        <f t="shared" si="28"/>
        <v>0</v>
      </c>
      <c r="G179">
        <f t="shared" si="28"/>
        <v>0</v>
      </c>
    </row>
    <row r="180" outlineLevel="2" spans="2:7">
      <c r="B180" t="s">
        <v>65</v>
      </c>
      <c r="C180">
        <v>3</v>
      </c>
      <c r="D180">
        <v>3</v>
      </c>
      <c r="E180">
        <v>0</v>
      </c>
      <c r="F180">
        <v>0</v>
      </c>
      <c r="G180" t="s">
        <v>7</v>
      </c>
    </row>
    <row r="181" outlineLevel="2" spans="2:7">
      <c r="B181" t="s">
        <v>65</v>
      </c>
      <c r="C181">
        <v>5</v>
      </c>
      <c r="D181">
        <v>5</v>
      </c>
      <c r="E181">
        <v>0</v>
      </c>
      <c r="F181">
        <v>0</v>
      </c>
      <c r="G181" t="s">
        <v>7</v>
      </c>
    </row>
    <row r="182" outlineLevel="2" spans="2:7">
      <c r="B182" t="s">
        <v>65</v>
      </c>
      <c r="C182">
        <v>4</v>
      </c>
      <c r="D182">
        <v>4</v>
      </c>
      <c r="E182">
        <v>0</v>
      </c>
      <c r="F182">
        <v>0</v>
      </c>
      <c r="G182" t="s">
        <v>7</v>
      </c>
    </row>
    <row r="183" outlineLevel="2" spans="2:7">
      <c r="B183" t="s">
        <v>65</v>
      </c>
      <c r="C183">
        <v>3</v>
      </c>
      <c r="D183">
        <v>3</v>
      </c>
      <c r="E183">
        <v>0</v>
      </c>
      <c r="F183">
        <v>0</v>
      </c>
      <c r="G183" t="s">
        <v>7</v>
      </c>
    </row>
    <row r="184" outlineLevel="2" spans="2:7">
      <c r="B184" t="s">
        <v>65</v>
      </c>
      <c r="C184">
        <v>3</v>
      </c>
      <c r="D184">
        <v>3</v>
      </c>
      <c r="E184">
        <v>0</v>
      </c>
      <c r="F184">
        <v>0</v>
      </c>
      <c r="G184" t="s">
        <v>7</v>
      </c>
    </row>
    <row r="185" outlineLevel="2" spans="2:7">
      <c r="B185" t="s">
        <v>65</v>
      </c>
      <c r="C185">
        <v>5</v>
      </c>
      <c r="D185">
        <v>5</v>
      </c>
      <c r="E185">
        <v>0</v>
      </c>
      <c r="F185">
        <v>0</v>
      </c>
      <c r="G185" t="s">
        <v>7</v>
      </c>
    </row>
    <row r="186" outlineLevel="2" spans="2:7">
      <c r="B186" t="s">
        <v>65</v>
      </c>
      <c r="C186">
        <v>4</v>
      </c>
      <c r="D186">
        <v>4</v>
      </c>
      <c r="E186">
        <v>0</v>
      </c>
      <c r="F186">
        <v>0</v>
      </c>
      <c r="G186" t="s">
        <v>7</v>
      </c>
    </row>
    <row r="187" outlineLevel="2" spans="2:7">
      <c r="B187" t="s">
        <v>65</v>
      </c>
      <c r="C187">
        <v>1</v>
      </c>
      <c r="D187">
        <v>1</v>
      </c>
      <c r="E187">
        <v>0</v>
      </c>
      <c r="F187">
        <v>0</v>
      </c>
      <c r="G187" t="s">
        <v>7</v>
      </c>
    </row>
    <row r="188" outlineLevel="1" spans="1:7">
      <c r="A188" s="4" t="s">
        <v>66</v>
      </c>
      <c r="B188">
        <f t="shared" ref="B188:G188" si="29">SUBTOTAL(9,B180:B187)</f>
        <v>0</v>
      </c>
      <c r="C188">
        <f t="shared" si="29"/>
        <v>28</v>
      </c>
      <c r="D188">
        <f t="shared" si="29"/>
        <v>28</v>
      </c>
      <c r="E188">
        <f t="shared" si="29"/>
        <v>0</v>
      </c>
      <c r="F188">
        <f t="shared" si="29"/>
        <v>0</v>
      </c>
      <c r="G188">
        <f t="shared" si="29"/>
        <v>0</v>
      </c>
    </row>
    <row r="189" outlineLevel="2" spans="2:7">
      <c r="B189" t="s">
        <v>67</v>
      </c>
      <c r="C189">
        <v>3</v>
      </c>
      <c r="D189">
        <v>3</v>
      </c>
      <c r="E189">
        <v>0</v>
      </c>
      <c r="F189">
        <v>0</v>
      </c>
      <c r="G189" t="s">
        <v>7</v>
      </c>
    </row>
    <row r="190" outlineLevel="2" spans="2:7">
      <c r="B190" t="s">
        <v>67</v>
      </c>
      <c r="C190">
        <v>5</v>
      </c>
      <c r="D190">
        <v>5</v>
      </c>
      <c r="E190">
        <v>0</v>
      </c>
      <c r="F190">
        <v>0</v>
      </c>
      <c r="G190" t="s">
        <v>7</v>
      </c>
    </row>
    <row r="191" outlineLevel="2" spans="2:7">
      <c r="B191" t="s">
        <v>67</v>
      </c>
      <c r="C191">
        <v>4</v>
      </c>
      <c r="D191">
        <v>4</v>
      </c>
      <c r="E191">
        <v>0</v>
      </c>
      <c r="F191">
        <v>0</v>
      </c>
      <c r="G191" t="s">
        <v>7</v>
      </c>
    </row>
    <row r="192" outlineLevel="2" spans="2:7">
      <c r="B192" t="s">
        <v>67</v>
      </c>
      <c r="C192">
        <v>2</v>
      </c>
      <c r="D192">
        <v>2</v>
      </c>
      <c r="E192">
        <v>0</v>
      </c>
      <c r="F192">
        <v>0</v>
      </c>
      <c r="G192" t="s">
        <v>7</v>
      </c>
    </row>
    <row r="193" outlineLevel="1" spans="1:7">
      <c r="A193" s="4" t="s">
        <v>68</v>
      </c>
      <c r="B193">
        <f t="shared" ref="B193:G193" si="30">SUBTOTAL(9,B189:B192)</f>
        <v>0</v>
      </c>
      <c r="C193">
        <f t="shared" si="30"/>
        <v>14</v>
      </c>
      <c r="D193">
        <f t="shared" si="30"/>
        <v>14</v>
      </c>
      <c r="E193">
        <f t="shared" si="30"/>
        <v>0</v>
      </c>
      <c r="F193">
        <f t="shared" si="30"/>
        <v>0</v>
      </c>
      <c r="G193">
        <f t="shared" si="30"/>
        <v>0</v>
      </c>
    </row>
    <row r="194" outlineLevel="2" spans="2:7">
      <c r="B194" t="s">
        <v>69</v>
      </c>
      <c r="C194">
        <v>3</v>
      </c>
      <c r="D194">
        <v>3</v>
      </c>
      <c r="E194">
        <v>0</v>
      </c>
      <c r="F194">
        <v>0</v>
      </c>
      <c r="G194" t="s">
        <v>7</v>
      </c>
    </row>
    <row r="195" outlineLevel="2" spans="2:7">
      <c r="B195" t="s">
        <v>69</v>
      </c>
      <c r="C195">
        <v>5</v>
      </c>
      <c r="D195">
        <v>5</v>
      </c>
      <c r="E195">
        <v>0</v>
      </c>
      <c r="F195">
        <v>0</v>
      </c>
      <c r="G195" t="s">
        <v>7</v>
      </c>
    </row>
    <row r="196" outlineLevel="2" spans="2:7">
      <c r="B196" t="s">
        <v>69</v>
      </c>
      <c r="C196">
        <v>4</v>
      </c>
      <c r="D196">
        <v>4</v>
      </c>
      <c r="E196">
        <v>0</v>
      </c>
      <c r="F196">
        <v>0</v>
      </c>
      <c r="G196" t="s">
        <v>7</v>
      </c>
    </row>
    <row r="197" outlineLevel="2" spans="2:7">
      <c r="B197" t="s">
        <v>69</v>
      </c>
      <c r="C197">
        <v>2</v>
      </c>
      <c r="D197">
        <v>2</v>
      </c>
      <c r="E197">
        <v>0</v>
      </c>
      <c r="F197">
        <v>0</v>
      </c>
      <c r="G197" t="s">
        <v>7</v>
      </c>
    </row>
    <row r="198" outlineLevel="2" spans="2:7">
      <c r="B198" t="s">
        <v>69</v>
      </c>
      <c r="C198">
        <v>5</v>
      </c>
      <c r="D198">
        <v>5</v>
      </c>
      <c r="E198">
        <v>0</v>
      </c>
      <c r="F198">
        <v>0</v>
      </c>
      <c r="G198" t="s">
        <v>7</v>
      </c>
    </row>
    <row r="199" outlineLevel="2" spans="2:7">
      <c r="B199" t="s">
        <v>69</v>
      </c>
      <c r="C199">
        <v>8</v>
      </c>
      <c r="D199">
        <v>8</v>
      </c>
      <c r="E199">
        <v>0</v>
      </c>
      <c r="F199">
        <v>0</v>
      </c>
      <c r="G199" t="s">
        <v>7</v>
      </c>
    </row>
    <row r="200" outlineLevel="2" spans="2:7">
      <c r="B200" t="s">
        <v>69</v>
      </c>
      <c r="C200">
        <v>6</v>
      </c>
      <c r="D200">
        <v>6</v>
      </c>
      <c r="E200">
        <v>0</v>
      </c>
      <c r="F200">
        <v>0</v>
      </c>
      <c r="G200" t="s">
        <v>7</v>
      </c>
    </row>
    <row r="201" outlineLevel="2" spans="2:7">
      <c r="B201" t="s">
        <v>69</v>
      </c>
      <c r="C201">
        <v>3</v>
      </c>
      <c r="D201">
        <v>3</v>
      </c>
      <c r="E201">
        <v>0</v>
      </c>
      <c r="F201">
        <v>0</v>
      </c>
      <c r="G201" t="s">
        <v>7</v>
      </c>
    </row>
    <row r="202" outlineLevel="1" spans="1:7">
      <c r="A202" s="4" t="s">
        <v>70</v>
      </c>
      <c r="B202">
        <f t="shared" ref="B202:G202" si="31">SUBTOTAL(9,B194:B201)</f>
        <v>0</v>
      </c>
      <c r="C202">
        <f t="shared" si="31"/>
        <v>36</v>
      </c>
      <c r="D202">
        <f t="shared" si="31"/>
        <v>36</v>
      </c>
      <c r="E202">
        <f t="shared" si="31"/>
        <v>0</v>
      </c>
      <c r="F202">
        <f t="shared" si="31"/>
        <v>0</v>
      </c>
      <c r="G202">
        <f t="shared" si="31"/>
        <v>0</v>
      </c>
    </row>
    <row r="203" outlineLevel="2" spans="2:7">
      <c r="B203" t="s">
        <v>71</v>
      </c>
      <c r="C203">
        <v>2</v>
      </c>
      <c r="D203">
        <v>2</v>
      </c>
      <c r="E203">
        <v>0</v>
      </c>
      <c r="F203">
        <v>0</v>
      </c>
      <c r="G203" t="s">
        <v>7</v>
      </c>
    </row>
    <row r="204" outlineLevel="2" spans="2:7">
      <c r="B204" t="s">
        <v>71</v>
      </c>
      <c r="C204">
        <v>5</v>
      </c>
      <c r="D204">
        <v>5</v>
      </c>
      <c r="E204">
        <v>0</v>
      </c>
      <c r="F204">
        <v>0</v>
      </c>
      <c r="G204" t="s">
        <v>7</v>
      </c>
    </row>
    <row r="205" outlineLevel="2" spans="2:7">
      <c r="B205" t="s">
        <v>71</v>
      </c>
      <c r="C205">
        <v>3</v>
      </c>
      <c r="D205">
        <v>3</v>
      </c>
      <c r="E205">
        <v>0</v>
      </c>
      <c r="F205">
        <v>0</v>
      </c>
      <c r="G205" t="s">
        <v>7</v>
      </c>
    </row>
    <row r="206" outlineLevel="2" spans="2:7">
      <c r="B206" t="s">
        <v>71</v>
      </c>
      <c r="C206">
        <v>2</v>
      </c>
      <c r="D206">
        <v>2</v>
      </c>
      <c r="E206">
        <v>0</v>
      </c>
      <c r="F206">
        <v>0</v>
      </c>
      <c r="G206" t="s">
        <v>7</v>
      </c>
    </row>
    <row r="207" outlineLevel="2" spans="2:7">
      <c r="B207" t="s">
        <v>71</v>
      </c>
      <c r="C207">
        <v>2</v>
      </c>
      <c r="D207">
        <v>2</v>
      </c>
      <c r="E207">
        <v>0</v>
      </c>
      <c r="F207">
        <v>0</v>
      </c>
      <c r="G207" t="s">
        <v>7</v>
      </c>
    </row>
    <row r="208" outlineLevel="2" spans="2:7">
      <c r="B208" t="s">
        <v>71</v>
      </c>
      <c r="C208">
        <v>5</v>
      </c>
      <c r="D208">
        <v>5</v>
      </c>
      <c r="E208">
        <v>0</v>
      </c>
      <c r="F208">
        <v>0</v>
      </c>
      <c r="G208" t="s">
        <v>7</v>
      </c>
    </row>
    <row r="209" outlineLevel="2" spans="2:7">
      <c r="B209" t="s">
        <v>71</v>
      </c>
      <c r="C209">
        <v>3</v>
      </c>
      <c r="D209">
        <v>3</v>
      </c>
      <c r="E209">
        <v>0</v>
      </c>
      <c r="F209">
        <v>0</v>
      </c>
      <c r="G209" t="s">
        <v>7</v>
      </c>
    </row>
    <row r="210" outlineLevel="1" spans="1:7">
      <c r="A210" s="4" t="s">
        <v>72</v>
      </c>
      <c r="B210">
        <f t="shared" ref="B210:G210" si="32">SUBTOTAL(9,B203:B209)</f>
        <v>0</v>
      </c>
      <c r="C210">
        <f t="shared" si="32"/>
        <v>22</v>
      </c>
      <c r="D210">
        <f t="shared" si="32"/>
        <v>22</v>
      </c>
      <c r="E210">
        <f t="shared" si="32"/>
        <v>0</v>
      </c>
      <c r="F210">
        <f t="shared" si="32"/>
        <v>0</v>
      </c>
      <c r="G210">
        <f t="shared" si="32"/>
        <v>0</v>
      </c>
    </row>
    <row r="211" outlineLevel="2" spans="2:7">
      <c r="B211" t="s">
        <v>73</v>
      </c>
      <c r="C211">
        <v>3</v>
      </c>
      <c r="D211">
        <v>3</v>
      </c>
      <c r="E211">
        <v>0</v>
      </c>
      <c r="F211">
        <v>0</v>
      </c>
      <c r="G211" t="s">
        <v>7</v>
      </c>
    </row>
    <row r="212" outlineLevel="2" spans="2:7">
      <c r="B212" t="s">
        <v>73</v>
      </c>
      <c r="C212">
        <v>6</v>
      </c>
      <c r="D212">
        <v>6</v>
      </c>
      <c r="E212">
        <v>0</v>
      </c>
      <c r="F212">
        <v>0</v>
      </c>
      <c r="G212" t="s">
        <v>7</v>
      </c>
    </row>
    <row r="213" outlineLevel="2" spans="2:7">
      <c r="B213" t="s">
        <v>73</v>
      </c>
      <c r="C213">
        <v>4</v>
      </c>
      <c r="D213">
        <v>4</v>
      </c>
      <c r="E213">
        <v>0</v>
      </c>
      <c r="F213">
        <v>0</v>
      </c>
      <c r="G213" t="s">
        <v>7</v>
      </c>
    </row>
    <row r="214" outlineLevel="2" spans="2:7">
      <c r="B214" t="s">
        <v>73</v>
      </c>
      <c r="C214">
        <v>2</v>
      </c>
      <c r="D214">
        <v>2</v>
      </c>
      <c r="E214">
        <v>0</v>
      </c>
      <c r="F214">
        <v>0</v>
      </c>
      <c r="G214" t="s">
        <v>7</v>
      </c>
    </row>
    <row r="215" outlineLevel="1" spans="1:7">
      <c r="A215" s="4" t="s">
        <v>74</v>
      </c>
      <c r="B215">
        <f t="shared" ref="B215:G215" si="33">SUBTOTAL(9,B211:B214)</f>
        <v>0</v>
      </c>
      <c r="C215">
        <f t="shared" si="33"/>
        <v>15</v>
      </c>
      <c r="D215">
        <f t="shared" si="33"/>
        <v>15</v>
      </c>
      <c r="E215">
        <f t="shared" si="33"/>
        <v>0</v>
      </c>
      <c r="F215">
        <f t="shared" si="33"/>
        <v>0</v>
      </c>
      <c r="G215">
        <f t="shared" si="33"/>
        <v>0</v>
      </c>
    </row>
    <row r="216" outlineLevel="2" spans="2:7">
      <c r="B216" t="s">
        <v>75</v>
      </c>
      <c r="C216">
        <v>1</v>
      </c>
      <c r="D216">
        <v>1</v>
      </c>
      <c r="E216">
        <v>0</v>
      </c>
      <c r="F216">
        <v>0</v>
      </c>
      <c r="G216" t="s">
        <v>7</v>
      </c>
    </row>
    <row r="217" outlineLevel="2" spans="2:7">
      <c r="B217" t="s">
        <v>75</v>
      </c>
      <c r="C217">
        <v>4</v>
      </c>
      <c r="D217">
        <v>4</v>
      </c>
      <c r="E217">
        <v>0</v>
      </c>
      <c r="F217">
        <v>0</v>
      </c>
      <c r="G217" t="s">
        <v>7</v>
      </c>
    </row>
    <row r="218" outlineLevel="2" spans="2:7">
      <c r="B218" t="s">
        <v>75</v>
      </c>
      <c r="C218">
        <v>2</v>
      </c>
      <c r="D218">
        <v>2</v>
      </c>
      <c r="E218">
        <v>0</v>
      </c>
      <c r="F218">
        <v>0</v>
      </c>
      <c r="G218" t="s">
        <v>7</v>
      </c>
    </row>
    <row r="219" outlineLevel="2" spans="2:7">
      <c r="B219" t="s">
        <v>75</v>
      </c>
      <c r="C219">
        <v>1</v>
      </c>
      <c r="D219">
        <v>1</v>
      </c>
      <c r="E219">
        <v>0</v>
      </c>
      <c r="F219">
        <v>0</v>
      </c>
      <c r="G219" t="s">
        <v>7</v>
      </c>
    </row>
    <row r="220" outlineLevel="1" spans="1:7">
      <c r="A220" s="4" t="s">
        <v>76</v>
      </c>
      <c r="B220">
        <f t="shared" ref="B220:G220" si="34">SUBTOTAL(9,B216:B219)</f>
        <v>0</v>
      </c>
      <c r="C220">
        <f t="shared" si="34"/>
        <v>8</v>
      </c>
      <c r="D220">
        <f t="shared" si="34"/>
        <v>8</v>
      </c>
      <c r="E220">
        <f t="shared" si="34"/>
        <v>0</v>
      </c>
      <c r="F220">
        <f t="shared" si="34"/>
        <v>0</v>
      </c>
      <c r="G220">
        <f t="shared" si="34"/>
        <v>0</v>
      </c>
    </row>
    <row r="221" outlineLevel="2" spans="2:7">
      <c r="B221" t="s">
        <v>77</v>
      </c>
      <c r="C221">
        <v>3</v>
      </c>
      <c r="D221">
        <v>3</v>
      </c>
      <c r="E221">
        <v>0</v>
      </c>
      <c r="F221">
        <v>0</v>
      </c>
      <c r="G221" t="s">
        <v>7</v>
      </c>
    </row>
    <row r="222" outlineLevel="2" spans="2:7">
      <c r="B222" t="s">
        <v>77</v>
      </c>
      <c r="C222">
        <v>3</v>
      </c>
      <c r="D222">
        <v>2</v>
      </c>
      <c r="E222">
        <v>1</v>
      </c>
      <c r="F222">
        <v>279.9</v>
      </c>
      <c r="G222" t="s">
        <v>7</v>
      </c>
    </row>
    <row r="223" outlineLevel="2" spans="2:7">
      <c r="B223" t="s">
        <v>77</v>
      </c>
      <c r="C223">
        <v>1</v>
      </c>
      <c r="D223">
        <v>1</v>
      </c>
      <c r="E223">
        <v>0</v>
      </c>
      <c r="F223">
        <v>0</v>
      </c>
      <c r="G223" t="s">
        <v>7</v>
      </c>
    </row>
    <row r="224" outlineLevel="2" spans="2:7">
      <c r="B224" t="s">
        <v>77</v>
      </c>
      <c r="C224">
        <v>0</v>
      </c>
      <c r="D224">
        <v>1</v>
      </c>
      <c r="E224">
        <v>-1</v>
      </c>
      <c r="F224">
        <v>-279.9</v>
      </c>
      <c r="G224" t="s">
        <v>7</v>
      </c>
    </row>
    <row r="225" outlineLevel="1" spans="1:7">
      <c r="A225" s="4" t="s">
        <v>78</v>
      </c>
      <c r="B225">
        <f t="shared" ref="B225:G225" si="35">SUBTOTAL(9,B221:B224)</f>
        <v>0</v>
      </c>
      <c r="C225">
        <f t="shared" si="35"/>
        <v>7</v>
      </c>
      <c r="D225">
        <f t="shared" si="35"/>
        <v>7</v>
      </c>
      <c r="E225">
        <f t="shared" si="35"/>
        <v>0</v>
      </c>
      <c r="F225">
        <f t="shared" si="35"/>
        <v>0</v>
      </c>
      <c r="G225">
        <f t="shared" si="35"/>
        <v>0</v>
      </c>
    </row>
    <row r="226" outlineLevel="2" spans="2:7">
      <c r="B226" t="s">
        <v>79</v>
      </c>
      <c r="C226">
        <v>2</v>
      </c>
      <c r="D226">
        <v>2</v>
      </c>
      <c r="E226">
        <v>0</v>
      </c>
      <c r="F226">
        <v>0</v>
      </c>
      <c r="G226" t="s">
        <v>7</v>
      </c>
    </row>
    <row r="227" outlineLevel="2" spans="2:7">
      <c r="B227" t="s">
        <v>79</v>
      </c>
      <c r="C227">
        <v>3</v>
      </c>
      <c r="D227">
        <v>3</v>
      </c>
      <c r="E227">
        <v>0</v>
      </c>
      <c r="F227">
        <v>0</v>
      </c>
      <c r="G227" t="s">
        <v>7</v>
      </c>
    </row>
    <row r="228" outlineLevel="2" spans="2:7">
      <c r="B228" t="s">
        <v>79</v>
      </c>
      <c r="C228">
        <v>2</v>
      </c>
      <c r="D228">
        <v>2</v>
      </c>
      <c r="E228">
        <v>0</v>
      </c>
      <c r="F228">
        <v>0</v>
      </c>
      <c r="G228" t="s">
        <v>7</v>
      </c>
    </row>
    <row r="229" outlineLevel="2" spans="2:7">
      <c r="B229" t="s">
        <v>79</v>
      </c>
      <c r="C229">
        <v>1</v>
      </c>
      <c r="D229">
        <v>1</v>
      </c>
      <c r="E229">
        <v>0</v>
      </c>
      <c r="F229">
        <v>0</v>
      </c>
      <c r="G229" t="s">
        <v>7</v>
      </c>
    </row>
    <row r="230" outlineLevel="1" spans="1:7">
      <c r="A230" s="4" t="s">
        <v>80</v>
      </c>
      <c r="B230">
        <f t="shared" ref="B230:G230" si="36">SUBTOTAL(9,B226:B229)</f>
        <v>0</v>
      </c>
      <c r="C230">
        <f t="shared" si="36"/>
        <v>8</v>
      </c>
      <c r="D230">
        <f t="shared" si="36"/>
        <v>8</v>
      </c>
      <c r="E230">
        <f t="shared" si="36"/>
        <v>0</v>
      </c>
      <c r="F230">
        <f t="shared" si="36"/>
        <v>0</v>
      </c>
      <c r="G230">
        <f t="shared" si="36"/>
        <v>0</v>
      </c>
    </row>
    <row r="231" outlineLevel="2" spans="2:7">
      <c r="B231" t="s">
        <v>81</v>
      </c>
      <c r="C231">
        <v>3</v>
      </c>
      <c r="D231">
        <v>3</v>
      </c>
      <c r="E231">
        <v>0</v>
      </c>
      <c r="F231">
        <v>0</v>
      </c>
      <c r="G231" t="s">
        <v>7</v>
      </c>
    </row>
    <row r="232" outlineLevel="2" spans="2:7">
      <c r="B232" t="s">
        <v>81</v>
      </c>
      <c r="C232">
        <v>2</v>
      </c>
      <c r="D232">
        <v>2</v>
      </c>
      <c r="E232">
        <v>0</v>
      </c>
      <c r="F232">
        <v>0</v>
      </c>
      <c r="G232" t="s">
        <v>7</v>
      </c>
    </row>
    <row r="233" outlineLevel="2" spans="2:7">
      <c r="B233" t="s">
        <v>81</v>
      </c>
      <c r="C233">
        <v>2</v>
      </c>
      <c r="D233">
        <v>2</v>
      </c>
      <c r="E233">
        <v>0</v>
      </c>
      <c r="F233">
        <v>0</v>
      </c>
      <c r="G233" t="s">
        <v>7</v>
      </c>
    </row>
    <row r="234" outlineLevel="2" spans="2:7">
      <c r="B234" t="s">
        <v>81</v>
      </c>
      <c r="C234">
        <v>1</v>
      </c>
      <c r="D234">
        <v>1</v>
      </c>
      <c r="E234">
        <v>0</v>
      </c>
      <c r="F234">
        <v>0</v>
      </c>
      <c r="G234" t="s">
        <v>7</v>
      </c>
    </row>
    <row r="235" outlineLevel="1" spans="1:7">
      <c r="A235" s="4" t="s">
        <v>82</v>
      </c>
      <c r="B235">
        <f t="shared" ref="B235:G235" si="37">SUBTOTAL(9,B231:B234)</f>
        <v>0</v>
      </c>
      <c r="C235">
        <f t="shared" si="37"/>
        <v>8</v>
      </c>
      <c r="D235">
        <f t="shared" si="37"/>
        <v>8</v>
      </c>
      <c r="E235">
        <f t="shared" si="37"/>
        <v>0</v>
      </c>
      <c r="F235">
        <f t="shared" si="37"/>
        <v>0</v>
      </c>
      <c r="G235">
        <f t="shared" si="37"/>
        <v>0</v>
      </c>
    </row>
    <row r="236" outlineLevel="2" spans="2:7">
      <c r="B236" t="s">
        <v>83</v>
      </c>
      <c r="C236">
        <v>2</v>
      </c>
      <c r="D236">
        <v>2</v>
      </c>
      <c r="E236">
        <v>0</v>
      </c>
      <c r="F236">
        <v>0</v>
      </c>
      <c r="G236" t="s">
        <v>7</v>
      </c>
    </row>
    <row r="237" outlineLevel="2" spans="2:7">
      <c r="B237" t="s">
        <v>83</v>
      </c>
      <c r="C237">
        <v>5</v>
      </c>
      <c r="D237">
        <v>5</v>
      </c>
      <c r="E237">
        <v>0</v>
      </c>
      <c r="F237">
        <v>0</v>
      </c>
      <c r="G237" t="s">
        <v>7</v>
      </c>
    </row>
    <row r="238" outlineLevel="2" spans="2:7">
      <c r="B238" t="s">
        <v>83</v>
      </c>
      <c r="C238">
        <v>1</v>
      </c>
      <c r="D238">
        <v>1</v>
      </c>
      <c r="E238">
        <v>0</v>
      </c>
      <c r="F238">
        <v>0</v>
      </c>
      <c r="G238" t="s">
        <v>7</v>
      </c>
    </row>
    <row r="239" outlineLevel="2" spans="2:7">
      <c r="B239" t="s">
        <v>83</v>
      </c>
      <c r="C239">
        <v>1</v>
      </c>
      <c r="D239">
        <v>1</v>
      </c>
      <c r="E239">
        <v>0</v>
      </c>
      <c r="F239">
        <v>0</v>
      </c>
      <c r="G239" t="s">
        <v>7</v>
      </c>
    </row>
    <row r="240" outlineLevel="1" spans="1:7">
      <c r="A240" s="4" t="s">
        <v>84</v>
      </c>
      <c r="B240">
        <f t="shared" ref="B240:G240" si="38">SUBTOTAL(9,B236:B239)</f>
        <v>0</v>
      </c>
      <c r="C240">
        <f t="shared" si="38"/>
        <v>9</v>
      </c>
      <c r="D240">
        <f t="shared" si="38"/>
        <v>9</v>
      </c>
      <c r="E240">
        <f t="shared" si="38"/>
        <v>0</v>
      </c>
      <c r="F240">
        <f t="shared" si="38"/>
        <v>0</v>
      </c>
      <c r="G240">
        <f t="shared" si="38"/>
        <v>0</v>
      </c>
    </row>
    <row r="241" outlineLevel="2" spans="2:7">
      <c r="B241" t="s">
        <v>85</v>
      </c>
      <c r="C241">
        <v>5</v>
      </c>
      <c r="D241">
        <v>5</v>
      </c>
      <c r="E241">
        <v>0</v>
      </c>
      <c r="F241">
        <v>0</v>
      </c>
      <c r="G241" t="s">
        <v>7</v>
      </c>
    </row>
    <row r="242" outlineLevel="2" spans="2:7">
      <c r="B242" t="s">
        <v>85</v>
      </c>
      <c r="C242">
        <v>3</v>
      </c>
      <c r="D242">
        <v>3</v>
      </c>
      <c r="E242">
        <v>0</v>
      </c>
      <c r="F242">
        <v>0</v>
      </c>
      <c r="G242" t="s">
        <v>7</v>
      </c>
    </row>
    <row r="243" outlineLevel="2" spans="2:7">
      <c r="B243" t="s">
        <v>85</v>
      </c>
      <c r="C243">
        <v>3</v>
      </c>
      <c r="D243">
        <v>3</v>
      </c>
      <c r="E243">
        <v>0</v>
      </c>
      <c r="F243">
        <v>0</v>
      </c>
      <c r="G243" t="s">
        <v>7</v>
      </c>
    </row>
    <row r="244" outlineLevel="2" spans="2:7">
      <c r="B244" t="s">
        <v>85</v>
      </c>
      <c r="C244">
        <v>1</v>
      </c>
      <c r="D244">
        <v>1</v>
      </c>
      <c r="E244">
        <v>0</v>
      </c>
      <c r="F244">
        <v>0</v>
      </c>
      <c r="G244" t="s">
        <v>7</v>
      </c>
    </row>
    <row r="245" outlineLevel="1" spans="1:7">
      <c r="A245" s="4" t="s">
        <v>86</v>
      </c>
      <c r="B245">
        <f t="shared" ref="B245:G245" si="39">SUBTOTAL(9,B241:B244)</f>
        <v>0</v>
      </c>
      <c r="C245">
        <f t="shared" si="39"/>
        <v>12</v>
      </c>
      <c r="D245">
        <f t="shared" si="39"/>
        <v>12</v>
      </c>
      <c r="E245">
        <f t="shared" si="39"/>
        <v>0</v>
      </c>
      <c r="F245">
        <f t="shared" si="39"/>
        <v>0</v>
      </c>
      <c r="G245">
        <f t="shared" si="39"/>
        <v>0</v>
      </c>
    </row>
    <row r="246" outlineLevel="2" spans="2:7">
      <c r="B246" t="s">
        <v>87</v>
      </c>
      <c r="C246">
        <v>4</v>
      </c>
      <c r="D246">
        <v>4</v>
      </c>
      <c r="E246">
        <v>0</v>
      </c>
      <c r="F246">
        <v>0</v>
      </c>
      <c r="G246" t="s">
        <v>7</v>
      </c>
    </row>
    <row r="247" outlineLevel="2" spans="2:7">
      <c r="B247" t="s">
        <v>87</v>
      </c>
      <c r="C247">
        <v>2</v>
      </c>
      <c r="D247">
        <v>2</v>
      </c>
      <c r="E247">
        <v>0</v>
      </c>
      <c r="F247">
        <v>0</v>
      </c>
      <c r="G247" t="s">
        <v>7</v>
      </c>
    </row>
    <row r="248" outlineLevel="2" spans="2:7">
      <c r="B248" t="s">
        <v>87</v>
      </c>
      <c r="C248">
        <v>3</v>
      </c>
      <c r="D248">
        <v>3</v>
      </c>
      <c r="E248">
        <v>0</v>
      </c>
      <c r="F248">
        <v>0</v>
      </c>
      <c r="G248" t="s">
        <v>7</v>
      </c>
    </row>
    <row r="249" outlineLevel="2" spans="2:7">
      <c r="B249" t="s">
        <v>87</v>
      </c>
      <c r="C249">
        <v>1</v>
      </c>
      <c r="D249">
        <v>1</v>
      </c>
      <c r="E249">
        <v>0</v>
      </c>
      <c r="F249">
        <v>0</v>
      </c>
      <c r="G249" t="s">
        <v>7</v>
      </c>
    </row>
    <row r="250" outlineLevel="1" spans="1:7">
      <c r="A250" s="4" t="s">
        <v>88</v>
      </c>
      <c r="B250">
        <f t="shared" ref="B250:G250" si="40">SUBTOTAL(9,B246:B249)</f>
        <v>0</v>
      </c>
      <c r="C250">
        <f t="shared" si="40"/>
        <v>10</v>
      </c>
      <c r="D250">
        <f t="shared" si="40"/>
        <v>10</v>
      </c>
      <c r="E250">
        <f t="shared" si="40"/>
        <v>0</v>
      </c>
      <c r="F250">
        <f t="shared" si="40"/>
        <v>0</v>
      </c>
      <c r="G250">
        <f t="shared" si="40"/>
        <v>0</v>
      </c>
    </row>
    <row r="251" outlineLevel="2" spans="2:7">
      <c r="B251" t="s">
        <v>89</v>
      </c>
      <c r="C251">
        <v>4</v>
      </c>
      <c r="D251">
        <v>4</v>
      </c>
      <c r="E251">
        <v>0</v>
      </c>
      <c r="F251">
        <v>0</v>
      </c>
      <c r="G251" t="s">
        <v>7</v>
      </c>
    </row>
    <row r="252" outlineLevel="2" spans="2:7">
      <c r="B252" t="s">
        <v>89</v>
      </c>
      <c r="C252">
        <v>6</v>
      </c>
      <c r="D252">
        <v>6</v>
      </c>
      <c r="E252">
        <v>0</v>
      </c>
      <c r="F252">
        <v>0</v>
      </c>
      <c r="G252" t="s">
        <v>7</v>
      </c>
    </row>
    <row r="253" outlineLevel="2" spans="2:7">
      <c r="B253" t="s">
        <v>89</v>
      </c>
      <c r="C253">
        <v>4</v>
      </c>
      <c r="D253">
        <v>4</v>
      </c>
      <c r="E253">
        <v>0</v>
      </c>
      <c r="F253">
        <v>0</v>
      </c>
      <c r="G253" t="s">
        <v>7</v>
      </c>
    </row>
    <row r="254" outlineLevel="2" spans="2:7">
      <c r="B254" t="s">
        <v>89</v>
      </c>
      <c r="C254">
        <v>2</v>
      </c>
      <c r="D254">
        <v>2</v>
      </c>
      <c r="E254">
        <v>0</v>
      </c>
      <c r="F254">
        <v>0</v>
      </c>
      <c r="G254" t="s">
        <v>7</v>
      </c>
    </row>
    <row r="255" outlineLevel="1" spans="1:7">
      <c r="A255" s="4" t="s">
        <v>90</v>
      </c>
      <c r="B255">
        <f t="shared" ref="B255:G255" si="41">SUBTOTAL(9,B251:B254)</f>
        <v>0</v>
      </c>
      <c r="C255">
        <f t="shared" si="41"/>
        <v>16</v>
      </c>
      <c r="D255">
        <f t="shared" si="41"/>
        <v>16</v>
      </c>
      <c r="E255">
        <f t="shared" si="41"/>
        <v>0</v>
      </c>
      <c r="F255">
        <f t="shared" si="41"/>
        <v>0</v>
      </c>
      <c r="G255">
        <f t="shared" si="41"/>
        <v>0</v>
      </c>
    </row>
    <row r="256" outlineLevel="2" spans="2:7">
      <c r="B256" t="s">
        <v>91</v>
      </c>
      <c r="C256">
        <v>6</v>
      </c>
      <c r="D256">
        <v>6</v>
      </c>
      <c r="E256">
        <v>0</v>
      </c>
      <c r="F256">
        <v>0</v>
      </c>
      <c r="G256" t="s">
        <v>7</v>
      </c>
    </row>
    <row r="257" outlineLevel="2" spans="2:7">
      <c r="B257" t="s">
        <v>91</v>
      </c>
      <c r="C257">
        <v>5</v>
      </c>
      <c r="D257">
        <v>5</v>
      </c>
      <c r="E257">
        <v>0</v>
      </c>
      <c r="F257">
        <v>0</v>
      </c>
      <c r="G257" t="s">
        <v>7</v>
      </c>
    </row>
    <row r="258" outlineLevel="2" spans="2:7">
      <c r="B258" t="s">
        <v>91</v>
      </c>
      <c r="C258">
        <v>3</v>
      </c>
      <c r="D258">
        <v>3</v>
      </c>
      <c r="E258">
        <v>0</v>
      </c>
      <c r="F258">
        <v>0</v>
      </c>
      <c r="G258" t="s">
        <v>7</v>
      </c>
    </row>
    <row r="259" outlineLevel="2" spans="2:7">
      <c r="B259" t="s">
        <v>91</v>
      </c>
      <c r="C259">
        <v>2</v>
      </c>
      <c r="D259">
        <v>2</v>
      </c>
      <c r="E259">
        <v>0</v>
      </c>
      <c r="F259">
        <v>0</v>
      </c>
      <c r="G259" t="s">
        <v>7</v>
      </c>
    </row>
    <row r="260" outlineLevel="1" spans="1:7">
      <c r="A260" s="4" t="s">
        <v>92</v>
      </c>
      <c r="B260">
        <f t="shared" ref="B260:G260" si="42">SUBTOTAL(9,B256:B259)</f>
        <v>0</v>
      </c>
      <c r="C260">
        <f t="shared" si="42"/>
        <v>16</v>
      </c>
      <c r="D260">
        <f t="shared" si="42"/>
        <v>16</v>
      </c>
      <c r="E260">
        <f t="shared" si="42"/>
        <v>0</v>
      </c>
      <c r="F260">
        <f t="shared" si="42"/>
        <v>0</v>
      </c>
      <c r="G260">
        <f t="shared" si="42"/>
        <v>0</v>
      </c>
    </row>
    <row r="261" outlineLevel="2" spans="2:7">
      <c r="B261" t="s">
        <v>93</v>
      </c>
      <c r="C261">
        <v>1</v>
      </c>
      <c r="D261">
        <v>1</v>
      </c>
      <c r="E261">
        <v>0</v>
      </c>
      <c r="F261">
        <v>0</v>
      </c>
      <c r="G261" t="s">
        <v>7</v>
      </c>
    </row>
    <row r="262" outlineLevel="2" spans="2:7">
      <c r="B262" t="s">
        <v>93</v>
      </c>
      <c r="C262">
        <v>2</v>
      </c>
      <c r="D262">
        <v>2</v>
      </c>
      <c r="E262">
        <v>0</v>
      </c>
      <c r="F262">
        <v>0</v>
      </c>
      <c r="G262" t="s">
        <v>7</v>
      </c>
    </row>
    <row r="263" outlineLevel="2" spans="2:7">
      <c r="B263" t="s">
        <v>93</v>
      </c>
      <c r="C263">
        <v>2</v>
      </c>
      <c r="D263">
        <v>2</v>
      </c>
      <c r="E263">
        <v>0</v>
      </c>
      <c r="F263">
        <v>0</v>
      </c>
      <c r="G263" t="s">
        <v>7</v>
      </c>
    </row>
    <row r="264" outlineLevel="2" spans="2:7">
      <c r="B264" t="s">
        <v>93</v>
      </c>
      <c r="C264">
        <v>2</v>
      </c>
      <c r="D264">
        <v>2</v>
      </c>
      <c r="E264">
        <v>0</v>
      </c>
      <c r="F264">
        <v>0</v>
      </c>
      <c r="G264" t="s">
        <v>7</v>
      </c>
    </row>
    <row r="265" outlineLevel="2" spans="2:7">
      <c r="B265" t="s">
        <v>93</v>
      </c>
      <c r="C265">
        <v>2</v>
      </c>
      <c r="D265">
        <v>2</v>
      </c>
      <c r="E265">
        <v>0</v>
      </c>
      <c r="F265">
        <v>0</v>
      </c>
      <c r="G265" t="s">
        <v>7</v>
      </c>
    </row>
    <row r="266" outlineLevel="2" spans="2:7">
      <c r="B266" t="s">
        <v>93</v>
      </c>
      <c r="C266">
        <v>1</v>
      </c>
      <c r="D266">
        <v>1</v>
      </c>
      <c r="E266">
        <v>0</v>
      </c>
      <c r="F266">
        <v>0</v>
      </c>
      <c r="G266" t="s">
        <v>7</v>
      </c>
    </row>
    <row r="267" outlineLevel="1" spans="1:7">
      <c r="A267" s="4" t="s">
        <v>94</v>
      </c>
      <c r="B267">
        <f t="shared" ref="B267:G267" si="43">SUBTOTAL(9,B261:B266)</f>
        <v>0</v>
      </c>
      <c r="C267">
        <f t="shared" si="43"/>
        <v>10</v>
      </c>
      <c r="D267">
        <f t="shared" si="43"/>
        <v>10</v>
      </c>
      <c r="E267">
        <f t="shared" si="43"/>
        <v>0</v>
      </c>
      <c r="F267">
        <f t="shared" si="43"/>
        <v>0</v>
      </c>
      <c r="G267">
        <f t="shared" si="43"/>
        <v>0</v>
      </c>
    </row>
    <row r="268" outlineLevel="2" spans="2:7">
      <c r="B268" t="s">
        <v>95</v>
      </c>
      <c r="C268">
        <v>1</v>
      </c>
      <c r="D268">
        <v>1</v>
      </c>
      <c r="E268">
        <v>0</v>
      </c>
      <c r="F268">
        <v>0</v>
      </c>
      <c r="G268" t="s">
        <v>7</v>
      </c>
    </row>
    <row r="269" outlineLevel="2" spans="2:7">
      <c r="B269" t="s">
        <v>95</v>
      </c>
      <c r="C269">
        <v>1</v>
      </c>
      <c r="D269">
        <v>1</v>
      </c>
      <c r="E269">
        <v>0</v>
      </c>
      <c r="F269">
        <v>0</v>
      </c>
      <c r="G269" t="s">
        <v>7</v>
      </c>
    </row>
    <row r="270" outlineLevel="2" spans="2:7">
      <c r="B270" t="s">
        <v>95</v>
      </c>
      <c r="C270">
        <v>2</v>
      </c>
      <c r="D270">
        <v>2</v>
      </c>
      <c r="E270">
        <v>0</v>
      </c>
      <c r="F270">
        <v>0</v>
      </c>
      <c r="G270" t="s">
        <v>7</v>
      </c>
    </row>
    <row r="271" outlineLevel="2" spans="2:7">
      <c r="B271" t="s">
        <v>95</v>
      </c>
      <c r="C271">
        <v>2</v>
      </c>
      <c r="D271">
        <v>2</v>
      </c>
      <c r="E271">
        <v>0</v>
      </c>
      <c r="F271">
        <v>0</v>
      </c>
      <c r="G271" t="s">
        <v>7</v>
      </c>
    </row>
    <row r="272" outlineLevel="2" spans="2:7">
      <c r="B272" t="s">
        <v>95</v>
      </c>
      <c r="C272">
        <v>2</v>
      </c>
      <c r="D272">
        <v>2</v>
      </c>
      <c r="E272">
        <v>0</v>
      </c>
      <c r="F272">
        <v>0</v>
      </c>
      <c r="G272" t="s">
        <v>7</v>
      </c>
    </row>
    <row r="273" outlineLevel="1" spans="1:7">
      <c r="A273" s="4" t="s">
        <v>96</v>
      </c>
      <c r="B273">
        <f t="shared" ref="B273:G273" si="44">SUBTOTAL(9,B268:B272)</f>
        <v>0</v>
      </c>
      <c r="C273">
        <f t="shared" si="44"/>
        <v>8</v>
      </c>
      <c r="D273">
        <f t="shared" si="44"/>
        <v>8</v>
      </c>
      <c r="E273">
        <f t="shared" si="44"/>
        <v>0</v>
      </c>
      <c r="F273">
        <f t="shared" si="44"/>
        <v>0</v>
      </c>
      <c r="G273">
        <f t="shared" si="44"/>
        <v>0</v>
      </c>
    </row>
    <row r="274" outlineLevel="2" spans="2:7">
      <c r="B274" t="s">
        <v>97</v>
      </c>
      <c r="C274">
        <v>2</v>
      </c>
      <c r="D274">
        <v>2</v>
      </c>
      <c r="E274">
        <v>0</v>
      </c>
      <c r="F274">
        <v>0</v>
      </c>
      <c r="G274" t="s">
        <v>7</v>
      </c>
    </row>
    <row r="275" outlineLevel="2" spans="2:7">
      <c r="B275" t="s">
        <v>97</v>
      </c>
      <c r="C275">
        <v>3</v>
      </c>
      <c r="D275">
        <v>3</v>
      </c>
      <c r="E275">
        <v>0</v>
      </c>
      <c r="F275">
        <v>0</v>
      </c>
      <c r="G275" t="s">
        <v>7</v>
      </c>
    </row>
    <row r="276" outlineLevel="2" spans="2:7">
      <c r="B276" t="s">
        <v>97</v>
      </c>
      <c r="C276">
        <v>3</v>
      </c>
      <c r="D276">
        <v>3</v>
      </c>
      <c r="E276">
        <v>0</v>
      </c>
      <c r="F276">
        <v>0</v>
      </c>
      <c r="G276" t="s">
        <v>7</v>
      </c>
    </row>
    <row r="277" outlineLevel="2" spans="2:7">
      <c r="B277" t="s">
        <v>97</v>
      </c>
      <c r="C277">
        <v>1</v>
      </c>
      <c r="D277">
        <v>1</v>
      </c>
      <c r="E277">
        <v>0</v>
      </c>
      <c r="F277">
        <v>0</v>
      </c>
      <c r="G277" t="s">
        <v>7</v>
      </c>
    </row>
    <row r="278" outlineLevel="1" spans="1:7">
      <c r="A278" s="4" t="s">
        <v>98</v>
      </c>
      <c r="B278">
        <f t="shared" ref="B278:G278" si="45">SUBTOTAL(9,B274:B277)</f>
        <v>0</v>
      </c>
      <c r="C278">
        <f t="shared" si="45"/>
        <v>9</v>
      </c>
      <c r="D278">
        <f t="shared" si="45"/>
        <v>9</v>
      </c>
      <c r="E278">
        <f t="shared" si="45"/>
        <v>0</v>
      </c>
      <c r="F278">
        <f t="shared" si="45"/>
        <v>0</v>
      </c>
      <c r="G278">
        <f t="shared" si="45"/>
        <v>0</v>
      </c>
    </row>
    <row r="279" outlineLevel="2" spans="2:7">
      <c r="B279" t="s">
        <v>99</v>
      </c>
      <c r="C279">
        <v>3</v>
      </c>
      <c r="D279">
        <v>3</v>
      </c>
      <c r="E279">
        <v>0</v>
      </c>
      <c r="F279">
        <v>0</v>
      </c>
      <c r="G279" t="s">
        <v>7</v>
      </c>
    </row>
    <row r="280" outlineLevel="2" spans="2:7">
      <c r="B280" t="s">
        <v>99</v>
      </c>
      <c r="C280">
        <v>3</v>
      </c>
      <c r="D280">
        <v>3</v>
      </c>
      <c r="E280">
        <v>0</v>
      </c>
      <c r="F280">
        <v>0</v>
      </c>
      <c r="G280" t="s">
        <v>7</v>
      </c>
    </row>
    <row r="281" outlineLevel="2" spans="2:7">
      <c r="B281" t="s">
        <v>99</v>
      </c>
      <c r="C281">
        <v>4</v>
      </c>
      <c r="D281">
        <v>4</v>
      </c>
      <c r="E281">
        <v>0</v>
      </c>
      <c r="F281">
        <v>0</v>
      </c>
      <c r="G281" t="s">
        <v>7</v>
      </c>
    </row>
    <row r="282" outlineLevel="2" spans="2:7">
      <c r="B282" t="s">
        <v>99</v>
      </c>
      <c r="C282">
        <v>2</v>
      </c>
      <c r="D282">
        <v>2</v>
      </c>
      <c r="E282">
        <v>0</v>
      </c>
      <c r="F282">
        <v>0</v>
      </c>
      <c r="G282" t="s">
        <v>7</v>
      </c>
    </row>
    <row r="283" outlineLevel="1" spans="1:7">
      <c r="A283" s="4" t="s">
        <v>100</v>
      </c>
      <c r="B283">
        <f t="shared" ref="B283:G283" si="46">SUBTOTAL(9,B279:B282)</f>
        <v>0</v>
      </c>
      <c r="C283">
        <f t="shared" si="46"/>
        <v>12</v>
      </c>
      <c r="D283">
        <f t="shared" si="46"/>
        <v>12</v>
      </c>
      <c r="E283">
        <f t="shared" si="46"/>
        <v>0</v>
      </c>
      <c r="F283">
        <f t="shared" si="46"/>
        <v>0</v>
      </c>
      <c r="G283">
        <f t="shared" si="46"/>
        <v>0</v>
      </c>
    </row>
    <row r="284" outlineLevel="2" spans="2:7">
      <c r="B284" t="s">
        <v>101</v>
      </c>
      <c r="C284">
        <v>3</v>
      </c>
      <c r="D284">
        <v>3</v>
      </c>
      <c r="E284">
        <v>0</v>
      </c>
      <c r="F284">
        <v>0</v>
      </c>
      <c r="G284" t="s">
        <v>7</v>
      </c>
    </row>
    <row r="285" outlineLevel="2" spans="2:7">
      <c r="B285" t="s">
        <v>101</v>
      </c>
      <c r="C285">
        <v>4</v>
      </c>
      <c r="D285">
        <v>4</v>
      </c>
      <c r="E285">
        <v>0</v>
      </c>
      <c r="F285">
        <v>0</v>
      </c>
      <c r="G285" t="s">
        <v>7</v>
      </c>
    </row>
    <row r="286" outlineLevel="2" spans="2:7">
      <c r="B286" t="s">
        <v>101</v>
      </c>
      <c r="C286">
        <v>4</v>
      </c>
      <c r="D286">
        <v>4</v>
      </c>
      <c r="E286">
        <v>0</v>
      </c>
      <c r="F286">
        <v>0</v>
      </c>
      <c r="G286" t="s">
        <v>7</v>
      </c>
    </row>
    <row r="287" outlineLevel="2" spans="2:7">
      <c r="B287" t="s">
        <v>101</v>
      </c>
      <c r="C287">
        <v>3</v>
      </c>
      <c r="D287">
        <v>3</v>
      </c>
      <c r="E287">
        <v>0</v>
      </c>
      <c r="F287">
        <v>0</v>
      </c>
      <c r="G287" t="s">
        <v>7</v>
      </c>
    </row>
    <row r="288" outlineLevel="1" spans="1:7">
      <c r="A288" s="4" t="s">
        <v>102</v>
      </c>
      <c r="B288">
        <f t="shared" ref="B288:G288" si="47">SUBTOTAL(9,B284:B287)</f>
        <v>0</v>
      </c>
      <c r="C288">
        <f t="shared" si="47"/>
        <v>14</v>
      </c>
      <c r="D288">
        <f t="shared" si="47"/>
        <v>14</v>
      </c>
      <c r="E288">
        <f t="shared" si="47"/>
        <v>0</v>
      </c>
      <c r="F288">
        <f t="shared" si="47"/>
        <v>0</v>
      </c>
      <c r="G288">
        <f t="shared" si="47"/>
        <v>0</v>
      </c>
    </row>
    <row r="289" outlineLevel="2" spans="2:7">
      <c r="B289" t="s">
        <v>103</v>
      </c>
      <c r="C289">
        <v>5</v>
      </c>
      <c r="D289">
        <v>5</v>
      </c>
      <c r="E289">
        <v>0</v>
      </c>
      <c r="F289">
        <v>0</v>
      </c>
      <c r="G289" t="s">
        <v>7</v>
      </c>
    </row>
    <row r="290" outlineLevel="2" spans="2:7">
      <c r="B290" t="s">
        <v>103</v>
      </c>
      <c r="C290">
        <v>3</v>
      </c>
      <c r="D290">
        <v>3</v>
      </c>
      <c r="E290">
        <v>0</v>
      </c>
      <c r="F290">
        <v>0</v>
      </c>
      <c r="G290" t="s">
        <v>7</v>
      </c>
    </row>
    <row r="291" outlineLevel="2" spans="2:7">
      <c r="B291" t="s">
        <v>103</v>
      </c>
      <c r="C291">
        <v>2</v>
      </c>
      <c r="D291">
        <v>2</v>
      </c>
      <c r="E291">
        <v>0</v>
      </c>
      <c r="F291">
        <v>0</v>
      </c>
      <c r="G291" t="s">
        <v>7</v>
      </c>
    </row>
    <row r="292" outlineLevel="2" spans="2:7">
      <c r="B292" t="s">
        <v>103</v>
      </c>
      <c r="C292">
        <v>1</v>
      </c>
      <c r="D292">
        <v>1</v>
      </c>
      <c r="E292">
        <v>0</v>
      </c>
      <c r="F292">
        <v>0</v>
      </c>
      <c r="G292" t="s">
        <v>7</v>
      </c>
    </row>
    <row r="293" outlineLevel="1" spans="1:7">
      <c r="A293" s="4" t="s">
        <v>104</v>
      </c>
      <c r="B293">
        <f t="shared" ref="B293:G293" si="48">SUBTOTAL(9,B289:B292)</f>
        <v>0</v>
      </c>
      <c r="C293">
        <f t="shared" si="48"/>
        <v>11</v>
      </c>
      <c r="D293">
        <f t="shared" si="48"/>
        <v>11</v>
      </c>
      <c r="E293">
        <f t="shared" si="48"/>
        <v>0</v>
      </c>
      <c r="F293">
        <f t="shared" si="48"/>
        <v>0</v>
      </c>
      <c r="G293">
        <f t="shared" si="48"/>
        <v>0</v>
      </c>
    </row>
    <row r="294" outlineLevel="2" spans="2:7">
      <c r="B294" t="s">
        <v>105</v>
      </c>
      <c r="C294">
        <v>1</v>
      </c>
      <c r="D294">
        <v>1</v>
      </c>
      <c r="E294">
        <v>0</v>
      </c>
      <c r="F294">
        <v>0</v>
      </c>
      <c r="G294" t="s">
        <v>7</v>
      </c>
    </row>
    <row r="295" outlineLevel="2" spans="2:7">
      <c r="B295" t="s">
        <v>105</v>
      </c>
      <c r="C295">
        <v>2</v>
      </c>
      <c r="D295">
        <v>2</v>
      </c>
      <c r="E295">
        <v>0</v>
      </c>
      <c r="F295">
        <v>0</v>
      </c>
      <c r="G295" t="s">
        <v>7</v>
      </c>
    </row>
    <row r="296" outlineLevel="2" spans="2:7">
      <c r="B296" t="s">
        <v>105</v>
      </c>
      <c r="C296">
        <v>2</v>
      </c>
      <c r="D296">
        <v>2</v>
      </c>
      <c r="E296">
        <v>0</v>
      </c>
      <c r="F296">
        <v>0</v>
      </c>
      <c r="G296" t="s">
        <v>7</v>
      </c>
    </row>
    <row r="297" outlineLevel="2" spans="2:7">
      <c r="B297" t="s">
        <v>105</v>
      </c>
      <c r="C297">
        <v>2</v>
      </c>
      <c r="D297">
        <v>2</v>
      </c>
      <c r="E297">
        <v>0</v>
      </c>
      <c r="F297">
        <v>0</v>
      </c>
      <c r="G297" t="s">
        <v>7</v>
      </c>
    </row>
    <row r="298" outlineLevel="2" spans="2:7">
      <c r="B298" t="s">
        <v>105</v>
      </c>
      <c r="C298">
        <v>2</v>
      </c>
      <c r="D298">
        <v>2</v>
      </c>
      <c r="E298">
        <v>0</v>
      </c>
      <c r="F298">
        <v>0</v>
      </c>
      <c r="G298" t="s">
        <v>7</v>
      </c>
    </row>
    <row r="299" outlineLevel="2" spans="2:7">
      <c r="B299" t="s">
        <v>105</v>
      </c>
      <c r="C299">
        <v>1</v>
      </c>
      <c r="D299">
        <v>1</v>
      </c>
      <c r="E299">
        <v>0</v>
      </c>
      <c r="F299">
        <v>0</v>
      </c>
      <c r="G299" t="s">
        <v>7</v>
      </c>
    </row>
    <row r="300" outlineLevel="2" spans="2:7">
      <c r="B300" t="s">
        <v>105</v>
      </c>
      <c r="C300">
        <v>1</v>
      </c>
      <c r="D300">
        <v>1</v>
      </c>
      <c r="E300">
        <v>0</v>
      </c>
      <c r="F300">
        <v>0</v>
      </c>
      <c r="G300" t="s">
        <v>7</v>
      </c>
    </row>
    <row r="301" outlineLevel="1" spans="1:7">
      <c r="A301" s="4" t="s">
        <v>106</v>
      </c>
      <c r="B301">
        <f t="shared" ref="B301:G301" si="49">SUBTOTAL(9,B294:B300)</f>
        <v>0</v>
      </c>
      <c r="C301">
        <f t="shared" si="49"/>
        <v>11</v>
      </c>
      <c r="D301">
        <f t="shared" si="49"/>
        <v>11</v>
      </c>
      <c r="E301">
        <f t="shared" si="49"/>
        <v>0</v>
      </c>
      <c r="F301">
        <f t="shared" si="49"/>
        <v>0</v>
      </c>
      <c r="G301">
        <f t="shared" si="49"/>
        <v>0</v>
      </c>
    </row>
    <row r="302" outlineLevel="2" spans="2:7">
      <c r="B302" t="s">
        <v>107</v>
      </c>
      <c r="C302">
        <v>1</v>
      </c>
      <c r="D302">
        <v>1</v>
      </c>
      <c r="E302">
        <v>0</v>
      </c>
      <c r="F302">
        <v>0</v>
      </c>
      <c r="G302" t="s">
        <v>7</v>
      </c>
    </row>
    <row r="303" outlineLevel="2" spans="2:7">
      <c r="B303" t="s">
        <v>107</v>
      </c>
      <c r="C303">
        <v>1</v>
      </c>
      <c r="D303">
        <v>1</v>
      </c>
      <c r="E303">
        <v>0</v>
      </c>
      <c r="F303">
        <v>0</v>
      </c>
      <c r="G303" t="s">
        <v>7</v>
      </c>
    </row>
    <row r="304" outlineLevel="2" spans="2:7">
      <c r="B304" t="s">
        <v>107</v>
      </c>
      <c r="C304">
        <v>2</v>
      </c>
      <c r="D304">
        <v>2</v>
      </c>
      <c r="E304">
        <v>0</v>
      </c>
      <c r="F304">
        <v>0</v>
      </c>
      <c r="G304" t="s">
        <v>7</v>
      </c>
    </row>
    <row r="305" outlineLevel="2" spans="2:7">
      <c r="B305" t="s">
        <v>107</v>
      </c>
      <c r="C305">
        <v>2</v>
      </c>
      <c r="D305">
        <v>2</v>
      </c>
      <c r="E305">
        <v>0</v>
      </c>
      <c r="F305">
        <v>0</v>
      </c>
      <c r="G305" t="s">
        <v>7</v>
      </c>
    </row>
    <row r="306" outlineLevel="2" spans="2:7">
      <c r="B306" t="s">
        <v>107</v>
      </c>
      <c r="C306">
        <v>2</v>
      </c>
      <c r="D306">
        <v>2</v>
      </c>
      <c r="E306">
        <v>0</v>
      </c>
      <c r="F306">
        <v>0</v>
      </c>
      <c r="G306" t="s">
        <v>7</v>
      </c>
    </row>
    <row r="307" outlineLevel="2" spans="2:7">
      <c r="B307" t="s">
        <v>107</v>
      </c>
      <c r="C307">
        <v>1</v>
      </c>
      <c r="D307">
        <v>1</v>
      </c>
      <c r="E307">
        <v>0</v>
      </c>
      <c r="F307">
        <v>0</v>
      </c>
      <c r="G307" t="s">
        <v>7</v>
      </c>
    </row>
    <row r="308" outlineLevel="1" spans="1:7">
      <c r="A308" s="4" t="s">
        <v>108</v>
      </c>
      <c r="B308">
        <f t="shared" ref="B308:G308" si="50">SUBTOTAL(9,B302:B307)</f>
        <v>0</v>
      </c>
      <c r="C308">
        <f t="shared" si="50"/>
        <v>9</v>
      </c>
      <c r="D308">
        <f t="shared" si="50"/>
        <v>9</v>
      </c>
      <c r="E308">
        <f t="shared" si="50"/>
        <v>0</v>
      </c>
      <c r="F308">
        <f t="shared" si="50"/>
        <v>0</v>
      </c>
      <c r="G308">
        <f t="shared" si="50"/>
        <v>0</v>
      </c>
    </row>
    <row r="309" outlineLevel="2" spans="2:7">
      <c r="B309" t="s">
        <v>109</v>
      </c>
      <c r="C309">
        <v>3</v>
      </c>
      <c r="D309">
        <v>3</v>
      </c>
      <c r="E309">
        <v>0</v>
      </c>
      <c r="F309">
        <v>0</v>
      </c>
      <c r="G309" t="s">
        <v>7</v>
      </c>
    </row>
    <row r="310" outlineLevel="2" spans="2:7">
      <c r="B310" t="s">
        <v>109</v>
      </c>
      <c r="C310">
        <v>5</v>
      </c>
      <c r="D310">
        <v>5</v>
      </c>
      <c r="E310">
        <v>0</v>
      </c>
      <c r="F310">
        <v>0</v>
      </c>
      <c r="G310" t="s">
        <v>7</v>
      </c>
    </row>
    <row r="311" outlineLevel="2" spans="2:7">
      <c r="B311" t="s">
        <v>109</v>
      </c>
      <c r="C311">
        <v>4</v>
      </c>
      <c r="D311">
        <v>4</v>
      </c>
      <c r="E311">
        <v>0</v>
      </c>
      <c r="F311">
        <v>0</v>
      </c>
      <c r="G311" t="s">
        <v>7</v>
      </c>
    </row>
    <row r="312" outlineLevel="2" spans="2:7">
      <c r="B312" t="s">
        <v>109</v>
      </c>
      <c r="C312">
        <v>3</v>
      </c>
      <c r="D312">
        <v>3</v>
      </c>
      <c r="E312">
        <v>0</v>
      </c>
      <c r="F312">
        <v>0</v>
      </c>
      <c r="G312" t="s">
        <v>7</v>
      </c>
    </row>
    <row r="313" outlineLevel="1" spans="1:7">
      <c r="A313" s="4" t="s">
        <v>110</v>
      </c>
      <c r="B313">
        <f t="shared" ref="B313:G313" si="51">SUBTOTAL(9,B309:B312)</f>
        <v>0</v>
      </c>
      <c r="C313">
        <f t="shared" si="51"/>
        <v>15</v>
      </c>
      <c r="D313">
        <f t="shared" si="51"/>
        <v>15</v>
      </c>
      <c r="E313">
        <f t="shared" si="51"/>
        <v>0</v>
      </c>
      <c r="F313">
        <f t="shared" si="51"/>
        <v>0</v>
      </c>
      <c r="G313">
        <f t="shared" si="51"/>
        <v>0</v>
      </c>
    </row>
    <row r="314" outlineLevel="2" spans="2:7">
      <c r="B314" t="s">
        <v>111</v>
      </c>
      <c r="C314">
        <v>4</v>
      </c>
      <c r="D314">
        <v>4</v>
      </c>
      <c r="E314">
        <v>0</v>
      </c>
      <c r="F314">
        <v>0</v>
      </c>
      <c r="G314" t="s">
        <v>7</v>
      </c>
    </row>
    <row r="315" outlineLevel="2" spans="2:7">
      <c r="B315" t="s">
        <v>111</v>
      </c>
      <c r="C315">
        <v>3</v>
      </c>
      <c r="D315">
        <v>3</v>
      </c>
      <c r="E315">
        <v>0</v>
      </c>
      <c r="F315">
        <v>0</v>
      </c>
      <c r="G315" t="s">
        <v>7</v>
      </c>
    </row>
    <row r="316" outlineLevel="2" spans="2:7">
      <c r="B316" t="s">
        <v>111</v>
      </c>
      <c r="C316">
        <v>2</v>
      </c>
      <c r="D316">
        <v>2</v>
      </c>
      <c r="E316">
        <v>0</v>
      </c>
      <c r="F316">
        <v>0</v>
      </c>
      <c r="G316" t="s">
        <v>7</v>
      </c>
    </row>
    <row r="317" outlineLevel="2" spans="2:7">
      <c r="B317" t="s">
        <v>111</v>
      </c>
      <c r="C317">
        <v>1</v>
      </c>
      <c r="D317">
        <v>1</v>
      </c>
      <c r="E317">
        <v>0</v>
      </c>
      <c r="F317">
        <v>0</v>
      </c>
      <c r="G317" t="s">
        <v>7</v>
      </c>
    </row>
    <row r="318" outlineLevel="1" spans="1:7">
      <c r="A318" s="4" t="s">
        <v>112</v>
      </c>
      <c r="B318">
        <f t="shared" ref="B318:G318" si="52">SUBTOTAL(9,B314:B317)</f>
        <v>0</v>
      </c>
      <c r="C318">
        <f t="shared" si="52"/>
        <v>10</v>
      </c>
      <c r="D318">
        <f t="shared" si="52"/>
        <v>10</v>
      </c>
      <c r="E318">
        <f t="shared" si="52"/>
        <v>0</v>
      </c>
      <c r="F318">
        <f t="shared" si="52"/>
        <v>0</v>
      </c>
      <c r="G318">
        <f t="shared" si="52"/>
        <v>0</v>
      </c>
    </row>
    <row r="319" outlineLevel="2" spans="2:7">
      <c r="B319" t="s">
        <v>113</v>
      </c>
      <c r="C319">
        <v>1</v>
      </c>
      <c r="D319">
        <v>1</v>
      </c>
      <c r="E319">
        <v>0</v>
      </c>
      <c r="F319">
        <v>0</v>
      </c>
      <c r="G319" t="s">
        <v>7</v>
      </c>
    </row>
    <row r="320" outlineLevel="2" spans="2:7">
      <c r="B320" t="s">
        <v>113</v>
      </c>
      <c r="C320">
        <v>1</v>
      </c>
      <c r="D320">
        <v>1</v>
      </c>
      <c r="E320">
        <v>0</v>
      </c>
      <c r="F320">
        <v>0</v>
      </c>
      <c r="G320" t="s">
        <v>7</v>
      </c>
    </row>
    <row r="321" outlineLevel="2" spans="2:7">
      <c r="B321" t="s">
        <v>113</v>
      </c>
      <c r="C321">
        <v>2</v>
      </c>
      <c r="D321">
        <v>2</v>
      </c>
      <c r="E321">
        <v>0</v>
      </c>
      <c r="F321">
        <v>0</v>
      </c>
      <c r="G321" t="s">
        <v>7</v>
      </c>
    </row>
    <row r="322" outlineLevel="2" spans="2:7">
      <c r="B322" t="s">
        <v>113</v>
      </c>
      <c r="C322">
        <v>2</v>
      </c>
      <c r="D322">
        <v>2</v>
      </c>
      <c r="E322">
        <v>0</v>
      </c>
      <c r="F322">
        <v>0</v>
      </c>
      <c r="G322" t="s">
        <v>7</v>
      </c>
    </row>
    <row r="323" outlineLevel="1" spans="1:7">
      <c r="A323" s="4" t="s">
        <v>114</v>
      </c>
      <c r="B323">
        <f t="shared" ref="B323:G323" si="53">SUBTOTAL(9,B319:B322)</f>
        <v>0</v>
      </c>
      <c r="C323">
        <f t="shared" si="53"/>
        <v>6</v>
      </c>
      <c r="D323">
        <f t="shared" si="53"/>
        <v>6</v>
      </c>
      <c r="E323">
        <f t="shared" si="53"/>
        <v>0</v>
      </c>
      <c r="F323">
        <f t="shared" si="53"/>
        <v>0</v>
      </c>
      <c r="G323">
        <f t="shared" si="53"/>
        <v>0</v>
      </c>
    </row>
    <row r="324" outlineLevel="2" spans="2:7">
      <c r="B324" t="s">
        <v>115</v>
      </c>
      <c r="C324">
        <v>4</v>
      </c>
      <c r="D324">
        <v>4</v>
      </c>
      <c r="E324">
        <v>0</v>
      </c>
      <c r="F324">
        <v>0</v>
      </c>
      <c r="G324" t="s">
        <v>7</v>
      </c>
    </row>
    <row r="325" outlineLevel="2" spans="2:7">
      <c r="B325" t="s">
        <v>115</v>
      </c>
      <c r="C325">
        <v>3</v>
      </c>
      <c r="D325">
        <v>3</v>
      </c>
      <c r="E325">
        <v>0</v>
      </c>
      <c r="F325">
        <v>0</v>
      </c>
      <c r="G325" t="s">
        <v>7</v>
      </c>
    </row>
    <row r="326" outlineLevel="2" spans="2:7">
      <c r="B326" t="s">
        <v>115</v>
      </c>
      <c r="C326">
        <v>2</v>
      </c>
      <c r="D326">
        <v>2</v>
      </c>
      <c r="E326">
        <v>0</v>
      </c>
      <c r="F326">
        <v>0</v>
      </c>
      <c r="G326" t="s">
        <v>7</v>
      </c>
    </row>
    <row r="327" outlineLevel="2" spans="2:7">
      <c r="B327" t="s">
        <v>115</v>
      </c>
      <c r="C327">
        <v>1</v>
      </c>
      <c r="D327">
        <v>1</v>
      </c>
      <c r="E327">
        <v>0</v>
      </c>
      <c r="F327">
        <v>0</v>
      </c>
      <c r="G327" t="s">
        <v>7</v>
      </c>
    </row>
    <row r="328" outlineLevel="2" spans="2:7">
      <c r="B328" t="s">
        <v>115</v>
      </c>
      <c r="C328">
        <v>4</v>
      </c>
      <c r="D328">
        <v>4</v>
      </c>
      <c r="E328">
        <v>0</v>
      </c>
      <c r="F328">
        <v>0</v>
      </c>
      <c r="G328" t="s">
        <v>7</v>
      </c>
    </row>
    <row r="329" outlineLevel="2" spans="2:7">
      <c r="B329" t="s">
        <v>115</v>
      </c>
      <c r="C329">
        <v>3</v>
      </c>
      <c r="D329">
        <v>3</v>
      </c>
      <c r="E329">
        <v>0</v>
      </c>
      <c r="F329">
        <v>0</v>
      </c>
      <c r="G329" t="s">
        <v>7</v>
      </c>
    </row>
    <row r="330" outlineLevel="2" spans="2:7">
      <c r="B330" t="s">
        <v>115</v>
      </c>
      <c r="C330">
        <v>2</v>
      </c>
      <c r="D330">
        <v>2</v>
      </c>
      <c r="E330">
        <v>0</v>
      </c>
      <c r="F330">
        <v>0</v>
      </c>
      <c r="G330" t="s">
        <v>7</v>
      </c>
    </row>
    <row r="331" outlineLevel="2" spans="2:7">
      <c r="B331" t="s">
        <v>115</v>
      </c>
      <c r="C331">
        <v>1</v>
      </c>
      <c r="D331">
        <v>1</v>
      </c>
      <c r="E331">
        <v>0</v>
      </c>
      <c r="F331">
        <v>0</v>
      </c>
      <c r="G331" t="s">
        <v>7</v>
      </c>
    </row>
    <row r="332" outlineLevel="2" spans="2:7">
      <c r="B332" t="s">
        <v>115</v>
      </c>
      <c r="C332">
        <v>4</v>
      </c>
      <c r="D332">
        <v>4</v>
      </c>
      <c r="E332">
        <v>0</v>
      </c>
      <c r="F332">
        <v>0</v>
      </c>
      <c r="G332" t="s">
        <v>7</v>
      </c>
    </row>
    <row r="333" outlineLevel="2" spans="2:7">
      <c r="B333" t="s">
        <v>115</v>
      </c>
      <c r="C333">
        <v>3</v>
      </c>
      <c r="D333">
        <v>3</v>
      </c>
      <c r="E333">
        <v>0</v>
      </c>
      <c r="F333">
        <v>0</v>
      </c>
      <c r="G333" t="s">
        <v>7</v>
      </c>
    </row>
    <row r="334" outlineLevel="2" spans="2:7">
      <c r="B334" t="s">
        <v>115</v>
      </c>
      <c r="C334">
        <v>2</v>
      </c>
      <c r="D334">
        <v>2</v>
      </c>
      <c r="E334">
        <v>0</v>
      </c>
      <c r="F334">
        <v>0</v>
      </c>
      <c r="G334" t="s">
        <v>7</v>
      </c>
    </row>
    <row r="335" outlineLevel="2" spans="2:7">
      <c r="B335" t="s">
        <v>115</v>
      </c>
      <c r="C335">
        <v>1</v>
      </c>
      <c r="D335">
        <v>1</v>
      </c>
      <c r="E335">
        <v>0</v>
      </c>
      <c r="F335">
        <v>0</v>
      </c>
      <c r="G335" t="s">
        <v>7</v>
      </c>
    </row>
    <row r="336" outlineLevel="1" spans="1:7">
      <c r="A336" s="4" t="s">
        <v>116</v>
      </c>
      <c r="B336">
        <f t="shared" ref="B336:G336" si="54">SUBTOTAL(9,B324:B335)</f>
        <v>0</v>
      </c>
      <c r="C336">
        <f t="shared" si="54"/>
        <v>30</v>
      </c>
      <c r="D336">
        <f t="shared" si="54"/>
        <v>30</v>
      </c>
      <c r="E336">
        <f t="shared" si="54"/>
        <v>0</v>
      </c>
      <c r="F336">
        <f t="shared" si="54"/>
        <v>0</v>
      </c>
      <c r="G336">
        <f t="shared" si="54"/>
        <v>0</v>
      </c>
    </row>
    <row r="337" outlineLevel="2" spans="2:7">
      <c r="B337" t="s">
        <v>117</v>
      </c>
      <c r="C337">
        <v>2</v>
      </c>
      <c r="D337">
        <v>2</v>
      </c>
      <c r="E337">
        <v>0</v>
      </c>
      <c r="F337">
        <v>0</v>
      </c>
      <c r="G337" t="s">
        <v>7</v>
      </c>
    </row>
    <row r="338" outlineLevel="2" spans="2:7">
      <c r="B338" t="s">
        <v>117</v>
      </c>
      <c r="C338">
        <v>2</v>
      </c>
      <c r="D338">
        <v>2</v>
      </c>
      <c r="E338">
        <v>0</v>
      </c>
      <c r="F338">
        <v>0</v>
      </c>
      <c r="G338" t="s">
        <v>7</v>
      </c>
    </row>
    <row r="339" outlineLevel="2" spans="2:7">
      <c r="B339" t="s">
        <v>117</v>
      </c>
      <c r="C339">
        <v>3</v>
      </c>
      <c r="D339">
        <v>3</v>
      </c>
      <c r="E339">
        <v>0</v>
      </c>
      <c r="F339">
        <v>0</v>
      </c>
      <c r="G339" t="s">
        <v>7</v>
      </c>
    </row>
    <row r="340" outlineLevel="2" spans="2:7">
      <c r="B340" t="s">
        <v>117</v>
      </c>
      <c r="C340">
        <v>3</v>
      </c>
      <c r="D340">
        <v>3</v>
      </c>
      <c r="E340">
        <v>0</v>
      </c>
      <c r="F340">
        <v>0</v>
      </c>
      <c r="G340" t="s">
        <v>7</v>
      </c>
    </row>
    <row r="341" outlineLevel="2" spans="2:7">
      <c r="B341" t="s">
        <v>117</v>
      </c>
      <c r="C341">
        <v>1</v>
      </c>
      <c r="D341">
        <v>1</v>
      </c>
      <c r="E341">
        <v>0</v>
      </c>
      <c r="F341">
        <v>0</v>
      </c>
      <c r="G341" t="s">
        <v>7</v>
      </c>
    </row>
    <row r="342" outlineLevel="2" spans="2:7">
      <c r="B342" t="s">
        <v>117</v>
      </c>
      <c r="C342">
        <v>3</v>
      </c>
      <c r="D342">
        <v>3</v>
      </c>
      <c r="E342">
        <v>0</v>
      </c>
      <c r="F342">
        <v>0</v>
      </c>
      <c r="G342" t="s">
        <v>7</v>
      </c>
    </row>
    <row r="343" outlineLevel="2" spans="2:7">
      <c r="B343" t="s">
        <v>117</v>
      </c>
      <c r="C343">
        <v>4</v>
      </c>
      <c r="D343">
        <v>4</v>
      </c>
      <c r="E343">
        <v>0</v>
      </c>
      <c r="F343">
        <v>0</v>
      </c>
      <c r="G343" t="s">
        <v>7</v>
      </c>
    </row>
    <row r="344" outlineLevel="2" spans="2:7">
      <c r="B344" t="s">
        <v>117</v>
      </c>
      <c r="C344">
        <v>2</v>
      </c>
      <c r="D344">
        <v>2</v>
      </c>
      <c r="E344">
        <v>0</v>
      </c>
      <c r="F344">
        <v>0</v>
      </c>
      <c r="G344" t="s">
        <v>7</v>
      </c>
    </row>
    <row r="345" outlineLevel="2" spans="2:7">
      <c r="B345" t="s">
        <v>117</v>
      </c>
      <c r="C345">
        <v>5</v>
      </c>
      <c r="D345">
        <v>5</v>
      </c>
      <c r="E345">
        <v>0</v>
      </c>
      <c r="F345">
        <v>0</v>
      </c>
      <c r="G345" t="s">
        <v>7</v>
      </c>
    </row>
    <row r="346" outlineLevel="2" spans="2:7">
      <c r="B346" t="s">
        <v>117</v>
      </c>
      <c r="C346">
        <v>2</v>
      </c>
      <c r="D346">
        <v>2</v>
      </c>
      <c r="E346">
        <v>0</v>
      </c>
      <c r="F346">
        <v>0</v>
      </c>
      <c r="G346" t="s">
        <v>7</v>
      </c>
    </row>
    <row r="347" outlineLevel="1" spans="1:7">
      <c r="A347" s="4" t="s">
        <v>118</v>
      </c>
      <c r="B347">
        <f t="shared" ref="B347:G347" si="55">SUBTOTAL(9,B337:B346)</f>
        <v>0</v>
      </c>
      <c r="C347">
        <f t="shared" si="55"/>
        <v>27</v>
      </c>
      <c r="D347">
        <f t="shared" si="55"/>
        <v>27</v>
      </c>
      <c r="E347">
        <f t="shared" si="55"/>
        <v>0</v>
      </c>
      <c r="F347">
        <f t="shared" si="55"/>
        <v>0</v>
      </c>
      <c r="G347">
        <f t="shared" si="55"/>
        <v>0</v>
      </c>
    </row>
    <row r="348" outlineLevel="2" spans="2:7">
      <c r="B348" t="s">
        <v>119</v>
      </c>
      <c r="C348">
        <v>4</v>
      </c>
      <c r="D348">
        <v>4</v>
      </c>
      <c r="E348">
        <v>0</v>
      </c>
      <c r="F348">
        <v>0</v>
      </c>
      <c r="G348" t="s">
        <v>7</v>
      </c>
    </row>
    <row r="349" outlineLevel="2" spans="2:7">
      <c r="B349" t="s">
        <v>119</v>
      </c>
      <c r="C349">
        <v>2</v>
      </c>
      <c r="D349">
        <v>2</v>
      </c>
      <c r="E349">
        <v>0</v>
      </c>
      <c r="F349">
        <v>0</v>
      </c>
      <c r="G349" t="s">
        <v>7</v>
      </c>
    </row>
    <row r="350" outlineLevel="2" spans="2:7">
      <c r="B350" t="s">
        <v>119</v>
      </c>
      <c r="C350">
        <v>2</v>
      </c>
      <c r="D350">
        <v>2</v>
      </c>
      <c r="E350">
        <v>0</v>
      </c>
      <c r="F350">
        <v>0</v>
      </c>
      <c r="G350" t="s">
        <v>7</v>
      </c>
    </row>
    <row r="351" outlineLevel="2" spans="2:7">
      <c r="B351" t="s">
        <v>119</v>
      </c>
      <c r="C351">
        <v>2</v>
      </c>
      <c r="D351">
        <v>2</v>
      </c>
      <c r="E351">
        <v>0</v>
      </c>
      <c r="F351">
        <v>0</v>
      </c>
      <c r="G351" t="s">
        <v>7</v>
      </c>
    </row>
    <row r="352" outlineLevel="1" spans="1:7">
      <c r="A352" s="4" t="s">
        <v>120</v>
      </c>
      <c r="B352">
        <f t="shared" ref="B352:G352" si="56">SUBTOTAL(9,B348:B351)</f>
        <v>0</v>
      </c>
      <c r="C352">
        <f t="shared" si="56"/>
        <v>10</v>
      </c>
      <c r="D352">
        <f t="shared" si="56"/>
        <v>10</v>
      </c>
      <c r="E352">
        <f t="shared" si="56"/>
        <v>0</v>
      </c>
      <c r="F352">
        <f t="shared" si="56"/>
        <v>0</v>
      </c>
      <c r="G352">
        <f t="shared" si="56"/>
        <v>0</v>
      </c>
    </row>
    <row r="353" outlineLevel="2" spans="2:7">
      <c r="B353" t="s">
        <v>121</v>
      </c>
      <c r="C353">
        <v>4</v>
      </c>
      <c r="D353">
        <v>4</v>
      </c>
      <c r="E353">
        <v>0</v>
      </c>
      <c r="F353">
        <v>0</v>
      </c>
      <c r="G353" t="s">
        <v>7</v>
      </c>
    </row>
    <row r="354" outlineLevel="2" spans="2:7">
      <c r="B354" t="s">
        <v>121</v>
      </c>
      <c r="C354">
        <v>1</v>
      </c>
      <c r="D354">
        <v>1</v>
      </c>
      <c r="E354">
        <v>0</v>
      </c>
      <c r="F354">
        <v>0</v>
      </c>
      <c r="G354" t="s">
        <v>7</v>
      </c>
    </row>
    <row r="355" outlineLevel="2" spans="2:7">
      <c r="B355" t="s">
        <v>121</v>
      </c>
      <c r="C355">
        <v>1</v>
      </c>
      <c r="D355">
        <v>1</v>
      </c>
      <c r="E355">
        <v>0</v>
      </c>
      <c r="F355">
        <v>0</v>
      </c>
      <c r="G355" t="s">
        <v>7</v>
      </c>
    </row>
    <row r="356" outlineLevel="2" spans="2:7">
      <c r="B356" t="s">
        <v>121</v>
      </c>
      <c r="C356">
        <v>1</v>
      </c>
      <c r="D356">
        <v>1</v>
      </c>
      <c r="E356">
        <v>0</v>
      </c>
      <c r="F356">
        <v>0</v>
      </c>
      <c r="G356" t="s">
        <v>7</v>
      </c>
    </row>
    <row r="357" outlineLevel="1" spans="1:7">
      <c r="A357" s="4" t="s">
        <v>122</v>
      </c>
      <c r="B357">
        <f t="shared" ref="B357:G357" si="57">SUBTOTAL(9,B353:B356)</f>
        <v>0</v>
      </c>
      <c r="C357">
        <f t="shared" si="57"/>
        <v>7</v>
      </c>
      <c r="D357">
        <f t="shared" si="57"/>
        <v>7</v>
      </c>
      <c r="E357">
        <f t="shared" si="57"/>
        <v>0</v>
      </c>
      <c r="F357">
        <f t="shared" si="57"/>
        <v>0</v>
      </c>
      <c r="G357">
        <f t="shared" si="57"/>
        <v>0</v>
      </c>
    </row>
    <row r="358" outlineLevel="2" spans="2:7">
      <c r="B358" t="s">
        <v>123</v>
      </c>
      <c r="C358">
        <v>4</v>
      </c>
      <c r="D358">
        <v>4</v>
      </c>
      <c r="E358">
        <v>0</v>
      </c>
      <c r="F358">
        <v>0</v>
      </c>
      <c r="G358" t="s">
        <v>7</v>
      </c>
    </row>
    <row r="359" outlineLevel="2" spans="2:7">
      <c r="B359" t="s">
        <v>123</v>
      </c>
      <c r="C359">
        <v>3</v>
      </c>
      <c r="D359">
        <v>3</v>
      </c>
      <c r="E359">
        <v>0</v>
      </c>
      <c r="F359">
        <v>0</v>
      </c>
      <c r="G359" t="s">
        <v>7</v>
      </c>
    </row>
    <row r="360" outlineLevel="2" spans="2:7">
      <c r="B360" t="s">
        <v>123</v>
      </c>
      <c r="C360">
        <v>2</v>
      </c>
      <c r="D360">
        <v>2</v>
      </c>
      <c r="E360">
        <v>0</v>
      </c>
      <c r="F360">
        <v>0</v>
      </c>
      <c r="G360" t="s">
        <v>7</v>
      </c>
    </row>
    <row r="361" outlineLevel="2" spans="2:7">
      <c r="B361" t="s">
        <v>123</v>
      </c>
      <c r="C361">
        <v>1</v>
      </c>
      <c r="D361">
        <v>1</v>
      </c>
      <c r="E361">
        <v>0</v>
      </c>
      <c r="F361">
        <v>0</v>
      </c>
      <c r="G361" t="s">
        <v>7</v>
      </c>
    </row>
    <row r="362" outlineLevel="1" spans="1:7">
      <c r="A362" s="4" t="s">
        <v>124</v>
      </c>
      <c r="B362">
        <f t="shared" ref="B362:G362" si="58">SUBTOTAL(9,B358:B361)</f>
        <v>0</v>
      </c>
      <c r="C362">
        <f t="shared" si="58"/>
        <v>10</v>
      </c>
      <c r="D362">
        <f t="shared" si="58"/>
        <v>10</v>
      </c>
      <c r="E362">
        <f t="shared" si="58"/>
        <v>0</v>
      </c>
      <c r="F362">
        <f t="shared" si="58"/>
        <v>0</v>
      </c>
      <c r="G362">
        <f t="shared" si="58"/>
        <v>0</v>
      </c>
    </row>
    <row r="363" outlineLevel="2" spans="2:7">
      <c r="B363" t="s">
        <v>125</v>
      </c>
      <c r="C363">
        <v>1</v>
      </c>
      <c r="D363">
        <v>1</v>
      </c>
      <c r="E363">
        <v>0</v>
      </c>
      <c r="F363">
        <v>0</v>
      </c>
      <c r="G363" t="s">
        <v>7</v>
      </c>
    </row>
    <row r="364" outlineLevel="2" spans="2:7">
      <c r="B364" t="s">
        <v>125</v>
      </c>
      <c r="C364">
        <v>3</v>
      </c>
      <c r="D364">
        <v>3</v>
      </c>
      <c r="E364">
        <v>0</v>
      </c>
      <c r="F364">
        <v>0</v>
      </c>
      <c r="G364" t="s">
        <v>7</v>
      </c>
    </row>
    <row r="365" outlineLevel="2" spans="2:7">
      <c r="B365" t="s">
        <v>125</v>
      </c>
      <c r="C365">
        <v>3</v>
      </c>
      <c r="D365">
        <v>3</v>
      </c>
      <c r="E365">
        <v>0</v>
      </c>
      <c r="F365">
        <v>0</v>
      </c>
      <c r="G365" t="s">
        <v>7</v>
      </c>
    </row>
    <row r="366" outlineLevel="2" spans="2:7">
      <c r="B366" t="s">
        <v>125</v>
      </c>
      <c r="C366">
        <v>2</v>
      </c>
      <c r="D366">
        <v>2</v>
      </c>
      <c r="E366">
        <v>0</v>
      </c>
      <c r="F366">
        <v>0</v>
      </c>
      <c r="G366" t="s">
        <v>7</v>
      </c>
    </row>
    <row r="367" outlineLevel="1" spans="1:7">
      <c r="A367" s="4" t="s">
        <v>126</v>
      </c>
      <c r="B367">
        <f t="shared" ref="B367:G367" si="59">SUBTOTAL(9,B363:B366)</f>
        <v>0</v>
      </c>
      <c r="C367">
        <f t="shared" si="59"/>
        <v>9</v>
      </c>
      <c r="D367">
        <f t="shared" si="59"/>
        <v>9</v>
      </c>
      <c r="E367">
        <f t="shared" si="59"/>
        <v>0</v>
      </c>
      <c r="F367">
        <f t="shared" si="59"/>
        <v>0</v>
      </c>
      <c r="G367">
        <f t="shared" si="59"/>
        <v>0</v>
      </c>
    </row>
    <row r="368" outlineLevel="2" spans="2:7">
      <c r="B368" t="s">
        <v>127</v>
      </c>
      <c r="C368">
        <v>1</v>
      </c>
      <c r="D368">
        <v>1</v>
      </c>
      <c r="E368">
        <v>0</v>
      </c>
      <c r="F368">
        <v>0</v>
      </c>
      <c r="G368" t="s">
        <v>7</v>
      </c>
    </row>
    <row r="369" outlineLevel="2" spans="2:7">
      <c r="B369" t="s">
        <v>127</v>
      </c>
      <c r="C369">
        <v>2</v>
      </c>
      <c r="D369">
        <v>2</v>
      </c>
      <c r="E369">
        <v>0</v>
      </c>
      <c r="F369">
        <v>0</v>
      </c>
      <c r="G369" t="s">
        <v>7</v>
      </c>
    </row>
    <row r="370" outlineLevel="2" spans="2:7">
      <c r="B370" t="s">
        <v>127</v>
      </c>
      <c r="C370">
        <v>2</v>
      </c>
      <c r="D370">
        <v>2</v>
      </c>
      <c r="E370">
        <v>0</v>
      </c>
      <c r="F370">
        <v>0</v>
      </c>
      <c r="G370" t="s">
        <v>7</v>
      </c>
    </row>
    <row r="371" outlineLevel="2" spans="2:7">
      <c r="B371" t="s">
        <v>127</v>
      </c>
      <c r="C371">
        <v>3</v>
      </c>
      <c r="D371">
        <v>3</v>
      </c>
      <c r="E371">
        <v>0</v>
      </c>
      <c r="F371">
        <v>0</v>
      </c>
      <c r="G371" t="s">
        <v>7</v>
      </c>
    </row>
    <row r="372" outlineLevel="2" spans="2:7">
      <c r="B372" t="s">
        <v>127</v>
      </c>
      <c r="C372">
        <v>1</v>
      </c>
      <c r="D372">
        <v>1</v>
      </c>
      <c r="E372">
        <v>0</v>
      </c>
      <c r="F372">
        <v>0</v>
      </c>
      <c r="G372" t="s">
        <v>7</v>
      </c>
    </row>
    <row r="373" outlineLevel="1" spans="1:7">
      <c r="A373" s="4" t="s">
        <v>128</v>
      </c>
      <c r="B373">
        <f t="shared" ref="B373:G373" si="60">SUBTOTAL(9,B368:B372)</f>
        <v>0</v>
      </c>
      <c r="C373">
        <f t="shared" si="60"/>
        <v>9</v>
      </c>
      <c r="D373">
        <f t="shared" si="60"/>
        <v>9</v>
      </c>
      <c r="E373">
        <f t="shared" si="60"/>
        <v>0</v>
      </c>
      <c r="F373">
        <f t="shared" si="60"/>
        <v>0</v>
      </c>
      <c r="G373">
        <f t="shared" si="60"/>
        <v>0</v>
      </c>
    </row>
    <row r="374" outlineLevel="2" spans="2:7">
      <c r="B374" t="s">
        <v>129</v>
      </c>
      <c r="C374">
        <v>4</v>
      </c>
      <c r="D374">
        <v>4</v>
      </c>
      <c r="E374">
        <v>0</v>
      </c>
      <c r="F374">
        <v>0</v>
      </c>
      <c r="G374" t="s">
        <v>7</v>
      </c>
    </row>
    <row r="375" outlineLevel="2" spans="2:7">
      <c r="B375" t="s">
        <v>129</v>
      </c>
      <c r="C375">
        <v>5</v>
      </c>
      <c r="D375">
        <v>5</v>
      </c>
      <c r="E375">
        <v>0</v>
      </c>
      <c r="F375">
        <v>0</v>
      </c>
      <c r="G375" t="s">
        <v>7</v>
      </c>
    </row>
    <row r="376" outlineLevel="2" spans="2:7">
      <c r="B376" t="s">
        <v>129</v>
      </c>
      <c r="C376">
        <v>4</v>
      </c>
      <c r="D376">
        <v>4</v>
      </c>
      <c r="E376">
        <v>0</v>
      </c>
      <c r="F376">
        <v>0</v>
      </c>
      <c r="G376" t="s">
        <v>7</v>
      </c>
    </row>
    <row r="377" outlineLevel="2" spans="2:7">
      <c r="B377" t="s">
        <v>129</v>
      </c>
      <c r="C377">
        <v>3</v>
      </c>
      <c r="D377">
        <v>3</v>
      </c>
      <c r="E377">
        <v>0</v>
      </c>
      <c r="F377">
        <v>0</v>
      </c>
      <c r="G377" t="s">
        <v>7</v>
      </c>
    </row>
    <row r="378" outlineLevel="1" spans="1:7">
      <c r="A378" s="4" t="s">
        <v>130</v>
      </c>
      <c r="B378">
        <f t="shared" ref="B378:G378" si="61">SUBTOTAL(9,B374:B377)</f>
        <v>0</v>
      </c>
      <c r="C378">
        <f t="shared" si="61"/>
        <v>16</v>
      </c>
      <c r="D378">
        <f t="shared" si="61"/>
        <v>16</v>
      </c>
      <c r="E378">
        <f t="shared" si="61"/>
        <v>0</v>
      </c>
      <c r="F378">
        <f t="shared" si="61"/>
        <v>0</v>
      </c>
      <c r="G378">
        <f t="shared" si="61"/>
        <v>0</v>
      </c>
    </row>
    <row r="379" outlineLevel="2" spans="2:7">
      <c r="B379" t="s">
        <v>131</v>
      </c>
      <c r="C379">
        <v>7</v>
      </c>
      <c r="D379">
        <v>7</v>
      </c>
      <c r="E379">
        <v>0</v>
      </c>
      <c r="F379">
        <v>0</v>
      </c>
      <c r="G379" t="s">
        <v>7</v>
      </c>
    </row>
    <row r="380" outlineLevel="2" spans="2:7">
      <c r="B380" t="s">
        <v>131</v>
      </c>
      <c r="C380">
        <v>13</v>
      </c>
      <c r="D380">
        <v>13</v>
      </c>
      <c r="E380">
        <v>0</v>
      </c>
      <c r="F380">
        <v>0</v>
      </c>
      <c r="G380" t="s">
        <v>7</v>
      </c>
    </row>
    <row r="381" outlineLevel="2" spans="2:7">
      <c r="B381" t="s">
        <v>131</v>
      </c>
      <c r="C381">
        <v>9</v>
      </c>
      <c r="D381">
        <v>9</v>
      </c>
      <c r="E381">
        <v>0</v>
      </c>
      <c r="F381">
        <v>0</v>
      </c>
      <c r="G381" t="s">
        <v>7</v>
      </c>
    </row>
    <row r="382" outlineLevel="2" spans="2:7">
      <c r="B382" t="s">
        <v>131</v>
      </c>
      <c r="C382">
        <v>6</v>
      </c>
      <c r="D382">
        <v>6</v>
      </c>
      <c r="E382">
        <v>0</v>
      </c>
      <c r="F382">
        <v>0</v>
      </c>
      <c r="G382" t="s">
        <v>7</v>
      </c>
    </row>
    <row r="383" outlineLevel="1" spans="1:7">
      <c r="A383" s="4" t="s">
        <v>132</v>
      </c>
      <c r="B383">
        <f t="shared" ref="B383:G383" si="62">SUBTOTAL(9,B379:B382)</f>
        <v>0</v>
      </c>
      <c r="C383">
        <f t="shared" si="62"/>
        <v>35</v>
      </c>
      <c r="D383">
        <f t="shared" si="62"/>
        <v>35</v>
      </c>
      <c r="E383">
        <f t="shared" si="62"/>
        <v>0</v>
      </c>
      <c r="F383">
        <f t="shared" si="62"/>
        <v>0</v>
      </c>
      <c r="G383">
        <f t="shared" si="62"/>
        <v>0</v>
      </c>
    </row>
    <row r="384" outlineLevel="2" spans="2:7">
      <c r="B384" t="s">
        <v>133</v>
      </c>
      <c r="C384">
        <v>3</v>
      </c>
      <c r="D384">
        <v>3</v>
      </c>
      <c r="E384">
        <v>0</v>
      </c>
      <c r="F384">
        <v>0</v>
      </c>
      <c r="G384" t="s">
        <v>7</v>
      </c>
    </row>
    <row r="385" outlineLevel="2" spans="2:7">
      <c r="B385" t="s">
        <v>133</v>
      </c>
      <c r="C385">
        <v>5</v>
      </c>
      <c r="D385">
        <v>5</v>
      </c>
      <c r="E385">
        <v>0</v>
      </c>
      <c r="F385">
        <v>0</v>
      </c>
      <c r="G385" t="s">
        <v>7</v>
      </c>
    </row>
    <row r="386" outlineLevel="2" spans="2:7">
      <c r="B386" t="s">
        <v>133</v>
      </c>
      <c r="C386">
        <v>4</v>
      </c>
      <c r="D386">
        <v>4</v>
      </c>
      <c r="E386">
        <v>0</v>
      </c>
      <c r="F386">
        <v>0</v>
      </c>
      <c r="G386" t="s">
        <v>7</v>
      </c>
    </row>
    <row r="387" outlineLevel="2" spans="2:7">
      <c r="B387" t="s">
        <v>133</v>
      </c>
      <c r="C387">
        <v>3</v>
      </c>
      <c r="D387">
        <v>3</v>
      </c>
      <c r="E387">
        <v>0</v>
      </c>
      <c r="F387">
        <v>0</v>
      </c>
      <c r="G387" t="s">
        <v>7</v>
      </c>
    </row>
    <row r="388" outlineLevel="1" spans="1:7">
      <c r="A388" s="4" t="s">
        <v>134</v>
      </c>
      <c r="B388">
        <f t="shared" ref="B388:G388" si="63">SUBTOTAL(9,B384:B387)</f>
        <v>0</v>
      </c>
      <c r="C388">
        <f t="shared" si="63"/>
        <v>15</v>
      </c>
      <c r="D388">
        <f t="shared" si="63"/>
        <v>15</v>
      </c>
      <c r="E388">
        <f t="shared" si="63"/>
        <v>0</v>
      </c>
      <c r="F388">
        <f t="shared" si="63"/>
        <v>0</v>
      </c>
      <c r="G388">
        <f t="shared" si="63"/>
        <v>0</v>
      </c>
    </row>
    <row r="389" outlineLevel="2" spans="2:7">
      <c r="B389" t="s">
        <v>135</v>
      </c>
      <c r="C389">
        <v>16</v>
      </c>
      <c r="D389">
        <v>16</v>
      </c>
      <c r="E389">
        <v>0</v>
      </c>
      <c r="F389">
        <v>0</v>
      </c>
      <c r="G389" t="s">
        <v>7</v>
      </c>
    </row>
    <row r="390" outlineLevel="2" spans="2:7">
      <c r="B390" t="s">
        <v>135</v>
      </c>
      <c r="C390">
        <v>7</v>
      </c>
      <c r="D390">
        <v>7</v>
      </c>
      <c r="E390">
        <v>0</v>
      </c>
      <c r="F390">
        <v>0</v>
      </c>
      <c r="G390" t="s">
        <v>7</v>
      </c>
    </row>
    <row r="391" outlineLevel="2" spans="2:7">
      <c r="B391" t="s">
        <v>135</v>
      </c>
      <c r="C391">
        <v>3</v>
      </c>
      <c r="D391">
        <v>3</v>
      </c>
      <c r="E391">
        <v>0</v>
      </c>
      <c r="F391">
        <v>0</v>
      </c>
      <c r="G391" t="s">
        <v>7</v>
      </c>
    </row>
    <row r="392" outlineLevel="2" spans="2:7">
      <c r="B392" t="s">
        <v>135</v>
      </c>
      <c r="C392">
        <v>6</v>
      </c>
      <c r="D392">
        <v>6</v>
      </c>
      <c r="E392">
        <v>0</v>
      </c>
      <c r="F392">
        <v>0</v>
      </c>
      <c r="G392" t="s">
        <v>7</v>
      </c>
    </row>
    <row r="393" outlineLevel="1" spans="1:7">
      <c r="A393" s="4" t="s">
        <v>136</v>
      </c>
      <c r="B393">
        <f t="shared" ref="B393:G393" si="64">SUBTOTAL(9,B389:B392)</f>
        <v>0</v>
      </c>
      <c r="C393">
        <f t="shared" si="64"/>
        <v>32</v>
      </c>
      <c r="D393">
        <f t="shared" si="64"/>
        <v>32</v>
      </c>
      <c r="E393">
        <f t="shared" si="64"/>
        <v>0</v>
      </c>
      <c r="F393">
        <f t="shared" si="64"/>
        <v>0</v>
      </c>
      <c r="G393">
        <f t="shared" si="64"/>
        <v>0</v>
      </c>
    </row>
    <row r="394" outlineLevel="2" spans="2:7">
      <c r="B394" t="s">
        <v>137</v>
      </c>
      <c r="C394">
        <v>3</v>
      </c>
      <c r="D394">
        <v>3</v>
      </c>
      <c r="E394">
        <v>0</v>
      </c>
      <c r="F394">
        <v>0</v>
      </c>
      <c r="G394" t="s">
        <v>7</v>
      </c>
    </row>
    <row r="395" outlineLevel="2" spans="2:7">
      <c r="B395" t="s">
        <v>137</v>
      </c>
      <c r="C395">
        <v>5</v>
      </c>
      <c r="D395">
        <v>5</v>
      </c>
      <c r="E395">
        <v>0</v>
      </c>
      <c r="F395">
        <v>0</v>
      </c>
      <c r="G395" t="s">
        <v>7</v>
      </c>
    </row>
    <row r="396" outlineLevel="2" spans="2:7">
      <c r="B396" t="s">
        <v>137</v>
      </c>
      <c r="C396">
        <v>4</v>
      </c>
      <c r="D396">
        <v>4</v>
      </c>
      <c r="E396">
        <v>0</v>
      </c>
      <c r="F396">
        <v>0</v>
      </c>
      <c r="G396" t="s">
        <v>7</v>
      </c>
    </row>
    <row r="397" outlineLevel="2" spans="2:7">
      <c r="B397" t="s">
        <v>137</v>
      </c>
      <c r="C397">
        <v>3</v>
      </c>
      <c r="D397">
        <v>3</v>
      </c>
      <c r="E397">
        <v>0</v>
      </c>
      <c r="F397">
        <v>0</v>
      </c>
      <c r="G397" t="s">
        <v>7</v>
      </c>
    </row>
    <row r="398" outlineLevel="2" spans="2:7">
      <c r="B398" t="s">
        <v>137</v>
      </c>
      <c r="C398">
        <v>3</v>
      </c>
      <c r="D398">
        <v>3</v>
      </c>
      <c r="E398">
        <v>0</v>
      </c>
      <c r="F398">
        <v>0</v>
      </c>
      <c r="G398" t="s">
        <v>7</v>
      </c>
    </row>
    <row r="399" outlineLevel="2" spans="2:7">
      <c r="B399" t="s">
        <v>137</v>
      </c>
      <c r="C399">
        <v>5</v>
      </c>
      <c r="D399">
        <v>5</v>
      </c>
      <c r="E399">
        <v>0</v>
      </c>
      <c r="F399">
        <v>0</v>
      </c>
      <c r="G399" t="s">
        <v>7</v>
      </c>
    </row>
    <row r="400" outlineLevel="2" spans="2:7">
      <c r="B400" t="s">
        <v>137</v>
      </c>
      <c r="C400">
        <v>4</v>
      </c>
      <c r="D400">
        <v>4</v>
      </c>
      <c r="E400">
        <v>0</v>
      </c>
      <c r="F400">
        <v>0</v>
      </c>
      <c r="G400" t="s">
        <v>7</v>
      </c>
    </row>
    <row r="401" outlineLevel="2" spans="2:7">
      <c r="B401" t="s">
        <v>137</v>
      </c>
      <c r="C401">
        <v>2</v>
      </c>
      <c r="D401">
        <v>2</v>
      </c>
      <c r="E401">
        <v>0</v>
      </c>
      <c r="F401">
        <v>0</v>
      </c>
      <c r="G401" t="s">
        <v>7</v>
      </c>
    </row>
    <row r="402" outlineLevel="1" spans="1:7">
      <c r="A402" s="4" t="s">
        <v>138</v>
      </c>
      <c r="B402">
        <f t="shared" ref="B402:G402" si="65">SUBTOTAL(9,B394:B401)</f>
        <v>0</v>
      </c>
      <c r="C402">
        <f t="shared" si="65"/>
        <v>29</v>
      </c>
      <c r="D402">
        <f t="shared" si="65"/>
        <v>29</v>
      </c>
      <c r="E402">
        <f t="shared" si="65"/>
        <v>0</v>
      </c>
      <c r="F402">
        <f t="shared" si="65"/>
        <v>0</v>
      </c>
      <c r="G402">
        <f t="shared" si="65"/>
        <v>0</v>
      </c>
    </row>
    <row r="403" outlineLevel="2" spans="2:7">
      <c r="B403" t="s">
        <v>139</v>
      </c>
      <c r="C403">
        <v>5</v>
      </c>
      <c r="D403">
        <v>5</v>
      </c>
      <c r="E403">
        <v>0</v>
      </c>
      <c r="F403">
        <v>0</v>
      </c>
      <c r="G403" t="s">
        <v>7</v>
      </c>
    </row>
    <row r="404" outlineLevel="2" spans="2:7">
      <c r="B404" t="s">
        <v>139</v>
      </c>
      <c r="C404">
        <v>2</v>
      </c>
      <c r="D404">
        <v>2</v>
      </c>
      <c r="E404">
        <v>0</v>
      </c>
      <c r="F404">
        <v>0</v>
      </c>
      <c r="G404" t="s">
        <v>7</v>
      </c>
    </row>
    <row r="405" outlineLevel="2" spans="2:7">
      <c r="B405" t="s">
        <v>139</v>
      </c>
      <c r="C405">
        <v>5</v>
      </c>
      <c r="D405">
        <v>5</v>
      </c>
      <c r="E405">
        <v>0</v>
      </c>
      <c r="F405">
        <v>0</v>
      </c>
      <c r="G405" t="s">
        <v>7</v>
      </c>
    </row>
    <row r="406" outlineLevel="2" spans="2:7">
      <c r="B406" t="s">
        <v>139</v>
      </c>
      <c r="C406">
        <v>2</v>
      </c>
      <c r="D406">
        <v>2</v>
      </c>
      <c r="E406">
        <v>0</v>
      </c>
      <c r="F406">
        <v>0</v>
      </c>
      <c r="G406" t="s">
        <v>7</v>
      </c>
    </row>
    <row r="407" outlineLevel="1" spans="1:7">
      <c r="A407" s="4" t="s">
        <v>140</v>
      </c>
      <c r="B407">
        <f t="shared" ref="B407:G407" si="66">SUBTOTAL(9,B403:B406)</f>
        <v>0</v>
      </c>
      <c r="C407">
        <f t="shared" si="66"/>
        <v>14</v>
      </c>
      <c r="D407">
        <f t="shared" si="66"/>
        <v>14</v>
      </c>
      <c r="E407">
        <f t="shared" si="66"/>
        <v>0</v>
      </c>
      <c r="F407">
        <f t="shared" si="66"/>
        <v>0</v>
      </c>
      <c r="G407">
        <f t="shared" si="66"/>
        <v>0</v>
      </c>
    </row>
    <row r="408" outlineLevel="2" spans="2:7">
      <c r="B408" t="s">
        <v>141</v>
      </c>
      <c r="C408">
        <v>3</v>
      </c>
      <c r="D408">
        <v>3</v>
      </c>
      <c r="E408">
        <v>0</v>
      </c>
      <c r="F408">
        <v>0</v>
      </c>
      <c r="G408" t="s">
        <v>7</v>
      </c>
    </row>
    <row r="409" outlineLevel="2" spans="2:7">
      <c r="B409" t="s">
        <v>141</v>
      </c>
      <c r="C409">
        <v>2</v>
      </c>
      <c r="D409">
        <v>2</v>
      </c>
      <c r="E409">
        <v>0</v>
      </c>
      <c r="F409">
        <v>0</v>
      </c>
      <c r="G409" t="s">
        <v>7</v>
      </c>
    </row>
    <row r="410" outlineLevel="1" spans="1:7">
      <c r="A410" s="4" t="s">
        <v>142</v>
      </c>
      <c r="B410">
        <f t="shared" ref="B410:G410" si="67">SUBTOTAL(9,B408:B409)</f>
        <v>0</v>
      </c>
      <c r="C410">
        <f t="shared" si="67"/>
        <v>5</v>
      </c>
      <c r="D410">
        <f t="shared" si="67"/>
        <v>5</v>
      </c>
      <c r="E410">
        <f t="shared" si="67"/>
        <v>0</v>
      </c>
      <c r="F410">
        <f t="shared" si="67"/>
        <v>0</v>
      </c>
      <c r="G410">
        <f t="shared" si="67"/>
        <v>0</v>
      </c>
    </row>
    <row r="411" outlineLevel="2" spans="2:7">
      <c r="B411" t="s">
        <v>143</v>
      </c>
      <c r="C411">
        <v>8</v>
      </c>
      <c r="D411">
        <v>8</v>
      </c>
      <c r="E411">
        <v>0</v>
      </c>
      <c r="F411">
        <v>0</v>
      </c>
      <c r="G411" t="s">
        <v>7</v>
      </c>
    </row>
    <row r="412" outlineLevel="2" spans="2:7">
      <c r="B412" t="s">
        <v>143</v>
      </c>
      <c r="C412">
        <v>7</v>
      </c>
      <c r="D412">
        <v>7</v>
      </c>
      <c r="E412">
        <v>0</v>
      </c>
      <c r="F412">
        <v>0</v>
      </c>
      <c r="G412" t="s">
        <v>7</v>
      </c>
    </row>
    <row r="413" outlineLevel="2" spans="2:7">
      <c r="B413" t="s">
        <v>143</v>
      </c>
      <c r="C413">
        <v>5</v>
      </c>
      <c r="D413">
        <v>5</v>
      </c>
      <c r="E413">
        <v>0</v>
      </c>
      <c r="F413">
        <v>0</v>
      </c>
      <c r="G413" t="s">
        <v>7</v>
      </c>
    </row>
    <row r="414" outlineLevel="2" spans="2:7">
      <c r="B414" t="s">
        <v>143</v>
      </c>
      <c r="C414">
        <v>3</v>
      </c>
      <c r="D414">
        <v>3</v>
      </c>
      <c r="E414">
        <v>0</v>
      </c>
      <c r="F414">
        <v>0</v>
      </c>
      <c r="G414" t="s">
        <v>7</v>
      </c>
    </row>
    <row r="415" outlineLevel="2" spans="2:7">
      <c r="B415" t="s">
        <v>143</v>
      </c>
      <c r="C415">
        <v>3</v>
      </c>
      <c r="D415">
        <v>3</v>
      </c>
      <c r="E415">
        <v>0</v>
      </c>
      <c r="F415">
        <v>0</v>
      </c>
      <c r="G415" t="s">
        <v>7</v>
      </c>
    </row>
    <row r="416" outlineLevel="2" spans="2:7">
      <c r="B416" t="s">
        <v>143</v>
      </c>
      <c r="C416">
        <v>1</v>
      </c>
      <c r="D416">
        <v>1</v>
      </c>
      <c r="E416">
        <v>0</v>
      </c>
      <c r="F416">
        <v>0</v>
      </c>
      <c r="G416" t="s">
        <v>7</v>
      </c>
    </row>
    <row r="417" outlineLevel="2" spans="2:7">
      <c r="B417" t="s">
        <v>143</v>
      </c>
      <c r="C417">
        <v>1</v>
      </c>
      <c r="D417">
        <v>1</v>
      </c>
      <c r="E417">
        <v>0</v>
      </c>
      <c r="F417">
        <v>0</v>
      </c>
      <c r="G417" t="s">
        <v>7</v>
      </c>
    </row>
    <row r="418" outlineLevel="1" spans="1:7">
      <c r="A418" s="4" t="s">
        <v>144</v>
      </c>
      <c r="B418">
        <f t="shared" ref="B418:G418" si="68">SUBTOTAL(9,B411:B417)</f>
        <v>0</v>
      </c>
      <c r="C418">
        <f t="shared" si="68"/>
        <v>28</v>
      </c>
      <c r="D418">
        <f t="shared" si="68"/>
        <v>28</v>
      </c>
      <c r="E418">
        <f t="shared" si="68"/>
        <v>0</v>
      </c>
      <c r="F418">
        <f t="shared" si="68"/>
        <v>0</v>
      </c>
      <c r="G418">
        <f t="shared" si="68"/>
        <v>0</v>
      </c>
    </row>
    <row r="419" outlineLevel="2" spans="2:7">
      <c r="B419" t="s">
        <v>145</v>
      </c>
      <c r="C419">
        <v>1</v>
      </c>
      <c r="D419">
        <v>1</v>
      </c>
      <c r="E419">
        <v>0</v>
      </c>
      <c r="F419">
        <v>0</v>
      </c>
      <c r="G419" t="s">
        <v>7</v>
      </c>
    </row>
    <row r="420" outlineLevel="2" spans="2:7">
      <c r="B420" t="s">
        <v>145</v>
      </c>
      <c r="C420">
        <v>2</v>
      </c>
      <c r="D420">
        <v>2</v>
      </c>
      <c r="E420">
        <v>0</v>
      </c>
      <c r="F420">
        <v>0</v>
      </c>
      <c r="G420" t="s">
        <v>7</v>
      </c>
    </row>
    <row r="421" outlineLevel="2" spans="2:7">
      <c r="B421" t="s">
        <v>145</v>
      </c>
      <c r="C421">
        <v>2</v>
      </c>
      <c r="D421">
        <v>2</v>
      </c>
      <c r="E421">
        <v>0</v>
      </c>
      <c r="F421">
        <v>0</v>
      </c>
      <c r="G421" t="s">
        <v>7</v>
      </c>
    </row>
    <row r="422" outlineLevel="2" spans="2:7">
      <c r="B422" t="s">
        <v>145</v>
      </c>
      <c r="C422">
        <v>1</v>
      </c>
      <c r="D422">
        <v>1</v>
      </c>
      <c r="E422">
        <v>0</v>
      </c>
      <c r="F422">
        <v>0</v>
      </c>
      <c r="G422" t="s">
        <v>7</v>
      </c>
    </row>
    <row r="423" outlineLevel="2" spans="2:7">
      <c r="B423" t="s">
        <v>145</v>
      </c>
      <c r="C423">
        <v>2</v>
      </c>
      <c r="D423">
        <v>2</v>
      </c>
      <c r="E423">
        <v>0</v>
      </c>
      <c r="F423">
        <v>0</v>
      </c>
      <c r="G423" t="s">
        <v>7</v>
      </c>
    </row>
    <row r="424" outlineLevel="2" spans="2:7">
      <c r="B424" t="s">
        <v>145</v>
      </c>
      <c r="C424">
        <v>2</v>
      </c>
      <c r="D424">
        <v>2</v>
      </c>
      <c r="E424">
        <v>0</v>
      </c>
      <c r="F424">
        <v>0</v>
      </c>
      <c r="G424" t="s">
        <v>7</v>
      </c>
    </row>
    <row r="425" outlineLevel="2" spans="2:7">
      <c r="B425" t="s">
        <v>145</v>
      </c>
      <c r="C425">
        <v>2</v>
      </c>
      <c r="D425">
        <v>2</v>
      </c>
      <c r="E425">
        <v>0</v>
      </c>
      <c r="F425">
        <v>0</v>
      </c>
      <c r="G425" t="s">
        <v>7</v>
      </c>
    </row>
    <row r="426" outlineLevel="2" spans="2:7">
      <c r="B426" t="s">
        <v>145</v>
      </c>
      <c r="C426">
        <v>1</v>
      </c>
      <c r="D426">
        <v>1</v>
      </c>
      <c r="E426">
        <v>0</v>
      </c>
      <c r="F426">
        <v>0</v>
      </c>
      <c r="G426" t="s">
        <v>7</v>
      </c>
    </row>
    <row r="427" outlineLevel="2" spans="2:7">
      <c r="B427" t="s">
        <v>145</v>
      </c>
      <c r="C427">
        <v>2</v>
      </c>
      <c r="D427">
        <v>2</v>
      </c>
      <c r="E427">
        <v>0</v>
      </c>
      <c r="F427">
        <v>0</v>
      </c>
      <c r="G427" t="s">
        <v>7</v>
      </c>
    </row>
    <row r="428" outlineLevel="1" spans="1:7">
      <c r="A428" s="4" t="s">
        <v>146</v>
      </c>
      <c r="B428">
        <f t="shared" ref="B428:G428" si="69">SUBTOTAL(9,B419:B427)</f>
        <v>0</v>
      </c>
      <c r="C428">
        <f t="shared" si="69"/>
        <v>15</v>
      </c>
      <c r="D428">
        <f t="shared" si="69"/>
        <v>15</v>
      </c>
      <c r="E428">
        <f t="shared" si="69"/>
        <v>0</v>
      </c>
      <c r="F428">
        <f t="shared" si="69"/>
        <v>0</v>
      </c>
      <c r="G428">
        <f t="shared" si="69"/>
        <v>0</v>
      </c>
    </row>
    <row r="429" outlineLevel="2" spans="2:7">
      <c r="B429" t="s">
        <v>147</v>
      </c>
      <c r="C429">
        <v>3</v>
      </c>
      <c r="D429">
        <v>3</v>
      </c>
      <c r="E429">
        <v>0</v>
      </c>
      <c r="F429">
        <v>0</v>
      </c>
      <c r="G429" t="s">
        <v>7</v>
      </c>
    </row>
    <row r="430" outlineLevel="2" spans="2:7">
      <c r="B430" t="s">
        <v>147</v>
      </c>
      <c r="C430">
        <v>4</v>
      </c>
      <c r="D430">
        <v>4</v>
      </c>
      <c r="E430">
        <v>0</v>
      </c>
      <c r="F430">
        <v>0</v>
      </c>
      <c r="G430" t="s">
        <v>7</v>
      </c>
    </row>
    <row r="431" outlineLevel="2" spans="2:7">
      <c r="B431" t="s">
        <v>147</v>
      </c>
      <c r="C431">
        <v>3</v>
      </c>
      <c r="D431">
        <v>3</v>
      </c>
      <c r="E431">
        <v>0</v>
      </c>
      <c r="F431">
        <v>0</v>
      </c>
      <c r="G431" t="s">
        <v>7</v>
      </c>
    </row>
    <row r="432" outlineLevel="2" spans="2:7">
      <c r="B432" t="s">
        <v>147</v>
      </c>
      <c r="C432">
        <v>3</v>
      </c>
      <c r="D432">
        <v>3</v>
      </c>
      <c r="E432">
        <v>0</v>
      </c>
      <c r="F432">
        <v>0</v>
      </c>
      <c r="G432" t="s">
        <v>7</v>
      </c>
    </row>
    <row r="433" outlineLevel="2" spans="2:7">
      <c r="B433" t="s">
        <v>147</v>
      </c>
      <c r="C433">
        <v>5</v>
      </c>
      <c r="D433">
        <v>5</v>
      </c>
      <c r="E433">
        <v>0</v>
      </c>
      <c r="F433">
        <v>0</v>
      </c>
      <c r="G433" t="s">
        <v>7</v>
      </c>
    </row>
    <row r="434" outlineLevel="2" spans="2:7">
      <c r="B434" t="s">
        <v>147</v>
      </c>
      <c r="C434">
        <v>3</v>
      </c>
      <c r="D434">
        <v>3</v>
      </c>
      <c r="E434">
        <v>0</v>
      </c>
      <c r="F434">
        <v>0</v>
      </c>
      <c r="G434" t="s">
        <v>7</v>
      </c>
    </row>
    <row r="435" outlineLevel="2" spans="2:7">
      <c r="B435" t="s">
        <v>147</v>
      </c>
      <c r="C435">
        <v>4</v>
      </c>
      <c r="D435">
        <v>4</v>
      </c>
      <c r="E435">
        <v>0</v>
      </c>
      <c r="F435">
        <v>0</v>
      </c>
      <c r="G435" t="s">
        <v>7</v>
      </c>
    </row>
    <row r="436" outlineLevel="2" spans="2:7">
      <c r="B436" t="s">
        <v>147</v>
      </c>
      <c r="C436">
        <v>3</v>
      </c>
      <c r="D436">
        <v>3</v>
      </c>
      <c r="E436">
        <v>0</v>
      </c>
      <c r="F436">
        <v>0</v>
      </c>
      <c r="G436" t="s">
        <v>7</v>
      </c>
    </row>
    <row r="437" outlineLevel="2" spans="2:7">
      <c r="B437" t="s">
        <v>147</v>
      </c>
      <c r="C437">
        <v>2</v>
      </c>
      <c r="D437">
        <v>2</v>
      </c>
      <c r="E437">
        <v>0</v>
      </c>
      <c r="F437">
        <v>0</v>
      </c>
      <c r="G437" t="s">
        <v>7</v>
      </c>
    </row>
    <row r="438" outlineLevel="2" spans="2:7">
      <c r="B438" t="s">
        <v>147</v>
      </c>
      <c r="C438">
        <v>3</v>
      </c>
      <c r="D438">
        <v>3</v>
      </c>
      <c r="E438">
        <v>0</v>
      </c>
      <c r="F438">
        <v>0</v>
      </c>
      <c r="G438" t="s">
        <v>7</v>
      </c>
    </row>
    <row r="439" outlineLevel="2" spans="2:7">
      <c r="B439" t="s">
        <v>147</v>
      </c>
      <c r="C439">
        <v>2</v>
      </c>
      <c r="D439">
        <v>2</v>
      </c>
      <c r="E439">
        <v>0</v>
      </c>
      <c r="F439">
        <v>0</v>
      </c>
      <c r="G439" t="s">
        <v>7</v>
      </c>
    </row>
    <row r="440" outlineLevel="2" spans="2:7">
      <c r="B440" t="s">
        <v>147</v>
      </c>
      <c r="C440">
        <v>7</v>
      </c>
      <c r="D440">
        <v>6</v>
      </c>
      <c r="E440">
        <v>1</v>
      </c>
      <c r="F440">
        <v>59.9</v>
      </c>
      <c r="G440" t="s">
        <v>7</v>
      </c>
    </row>
    <row r="441" outlineLevel="1" spans="1:7">
      <c r="A441" s="4" t="s">
        <v>148</v>
      </c>
      <c r="B441">
        <f t="shared" ref="B441:G441" si="70">SUBTOTAL(9,B429:B440)</f>
        <v>0</v>
      </c>
      <c r="C441">
        <f t="shared" si="70"/>
        <v>42</v>
      </c>
      <c r="D441">
        <f t="shared" si="70"/>
        <v>41</v>
      </c>
      <c r="E441">
        <f t="shared" si="70"/>
        <v>1</v>
      </c>
      <c r="F441">
        <f t="shared" si="70"/>
        <v>59.9</v>
      </c>
      <c r="G441">
        <f t="shared" si="70"/>
        <v>0</v>
      </c>
    </row>
    <row r="442" outlineLevel="2" spans="2:7">
      <c r="B442" t="s">
        <v>149</v>
      </c>
      <c r="C442">
        <v>9</v>
      </c>
      <c r="D442">
        <v>9</v>
      </c>
      <c r="E442">
        <v>0</v>
      </c>
      <c r="F442">
        <v>0</v>
      </c>
      <c r="G442" t="s">
        <v>7</v>
      </c>
    </row>
    <row r="443" outlineLevel="2" spans="2:7">
      <c r="B443" t="s">
        <v>149</v>
      </c>
      <c r="C443">
        <v>3</v>
      </c>
      <c r="D443">
        <v>3</v>
      </c>
      <c r="E443">
        <v>0</v>
      </c>
      <c r="F443">
        <v>0</v>
      </c>
      <c r="G443" t="s">
        <v>7</v>
      </c>
    </row>
    <row r="444" outlineLevel="2" spans="2:7">
      <c r="B444" t="s">
        <v>149</v>
      </c>
      <c r="C444">
        <v>1</v>
      </c>
      <c r="D444">
        <v>1</v>
      </c>
      <c r="E444">
        <v>0</v>
      </c>
      <c r="F444">
        <v>0</v>
      </c>
      <c r="G444" t="s">
        <v>7</v>
      </c>
    </row>
    <row r="445" outlineLevel="2" spans="2:7">
      <c r="B445" t="s">
        <v>149</v>
      </c>
      <c r="C445">
        <v>4</v>
      </c>
      <c r="D445">
        <v>4</v>
      </c>
      <c r="E445">
        <v>0</v>
      </c>
      <c r="F445">
        <v>0</v>
      </c>
      <c r="G445" t="s">
        <v>7</v>
      </c>
    </row>
    <row r="446" outlineLevel="2" spans="2:7">
      <c r="B446" t="s">
        <v>149</v>
      </c>
      <c r="C446">
        <v>3</v>
      </c>
      <c r="D446">
        <v>3</v>
      </c>
      <c r="E446">
        <v>0</v>
      </c>
      <c r="F446">
        <v>0</v>
      </c>
      <c r="G446" t="s">
        <v>7</v>
      </c>
    </row>
    <row r="447" outlineLevel="2" spans="2:7">
      <c r="B447" t="s">
        <v>149</v>
      </c>
      <c r="C447">
        <v>2</v>
      </c>
      <c r="D447">
        <v>2</v>
      </c>
      <c r="E447">
        <v>0</v>
      </c>
      <c r="F447">
        <v>0</v>
      </c>
      <c r="G447" t="s">
        <v>7</v>
      </c>
    </row>
    <row r="448" outlineLevel="2" spans="2:7">
      <c r="B448" t="s">
        <v>149</v>
      </c>
      <c r="C448">
        <v>1</v>
      </c>
      <c r="D448">
        <v>1</v>
      </c>
      <c r="E448">
        <v>0</v>
      </c>
      <c r="F448">
        <v>0</v>
      </c>
      <c r="G448" t="s">
        <v>7</v>
      </c>
    </row>
    <row r="449" outlineLevel="2" spans="2:7">
      <c r="B449" t="s">
        <v>149</v>
      </c>
      <c r="C449">
        <v>3</v>
      </c>
      <c r="D449">
        <v>3</v>
      </c>
      <c r="E449">
        <v>0</v>
      </c>
      <c r="F449">
        <v>0</v>
      </c>
      <c r="G449" t="s">
        <v>7</v>
      </c>
    </row>
    <row r="450" outlineLevel="2" spans="2:7">
      <c r="B450" t="s">
        <v>149</v>
      </c>
      <c r="C450">
        <v>5</v>
      </c>
      <c r="D450">
        <v>4</v>
      </c>
      <c r="E450">
        <v>1</v>
      </c>
      <c r="F450">
        <v>59.9</v>
      </c>
      <c r="G450" t="s">
        <v>7</v>
      </c>
    </row>
    <row r="451" outlineLevel="2" spans="2:7">
      <c r="B451" t="s">
        <v>149</v>
      </c>
      <c r="C451">
        <v>2</v>
      </c>
      <c r="D451">
        <v>2</v>
      </c>
      <c r="E451">
        <v>0</v>
      </c>
      <c r="F451">
        <v>0</v>
      </c>
      <c r="G451" t="s">
        <v>7</v>
      </c>
    </row>
    <row r="452" outlineLevel="2" spans="2:7">
      <c r="B452" t="s">
        <v>149</v>
      </c>
      <c r="C452">
        <v>1</v>
      </c>
      <c r="D452">
        <v>2</v>
      </c>
      <c r="E452">
        <v>-1</v>
      </c>
      <c r="F452">
        <v>-59.9</v>
      </c>
      <c r="G452" t="s">
        <v>7</v>
      </c>
    </row>
    <row r="453" outlineLevel="2" spans="2:7">
      <c r="B453" t="s">
        <v>149</v>
      </c>
      <c r="C453">
        <v>2</v>
      </c>
      <c r="D453">
        <v>2</v>
      </c>
      <c r="E453">
        <v>0</v>
      </c>
      <c r="F453">
        <v>0</v>
      </c>
      <c r="G453" t="s">
        <v>7</v>
      </c>
    </row>
    <row r="454" outlineLevel="2" spans="2:7">
      <c r="B454" t="s">
        <v>149</v>
      </c>
      <c r="C454">
        <v>4</v>
      </c>
      <c r="D454">
        <v>5</v>
      </c>
      <c r="E454">
        <v>-1</v>
      </c>
      <c r="F454">
        <v>-59.9</v>
      </c>
      <c r="G454" t="s">
        <v>7</v>
      </c>
    </row>
    <row r="455" outlineLevel="2" spans="2:7">
      <c r="B455" t="s">
        <v>149</v>
      </c>
      <c r="C455">
        <v>3</v>
      </c>
      <c r="D455">
        <v>3</v>
      </c>
      <c r="E455">
        <v>0</v>
      </c>
      <c r="F455">
        <v>0</v>
      </c>
      <c r="G455" t="s">
        <v>7</v>
      </c>
    </row>
    <row r="456" outlineLevel="2" spans="2:7">
      <c r="B456" t="s">
        <v>149</v>
      </c>
      <c r="C456">
        <v>2</v>
      </c>
      <c r="D456">
        <v>2</v>
      </c>
      <c r="E456">
        <v>0</v>
      </c>
      <c r="F456">
        <v>0</v>
      </c>
      <c r="G456" t="s">
        <v>7</v>
      </c>
    </row>
    <row r="457" outlineLevel="2" spans="2:7">
      <c r="B457" t="s">
        <v>149</v>
      </c>
      <c r="C457">
        <v>3</v>
      </c>
      <c r="D457">
        <v>3</v>
      </c>
      <c r="E457">
        <v>0</v>
      </c>
      <c r="F457">
        <v>0</v>
      </c>
      <c r="G457" t="s">
        <v>7</v>
      </c>
    </row>
    <row r="458" outlineLevel="1" spans="1:7">
      <c r="A458" s="4" t="s">
        <v>150</v>
      </c>
      <c r="B458">
        <f t="shared" ref="B458:G458" si="71">SUBTOTAL(9,B442:B457)</f>
        <v>0</v>
      </c>
      <c r="C458">
        <f t="shared" si="71"/>
        <v>48</v>
      </c>
      <c r="D458">
        <f t="shared" si="71"/>
        <v>49</v>
      </c>
      <c r="E458">
        <f t="shared" si="71"/>
        <v>-1</v>
      </c>
      <c r="F458">
        <f t="shared" si="71"/>
        <v>-59.9</v>
      </c>
      <c r="G458">
        <f t="shared" si="71"/>
        <v>0</v>
      </c>
    </row>
    <row r="459" outlineLevel="2" spans="2:7">
      <c r="B459" t="s">
        <v>151</v>
      </c>
      <c r="C459">
        <v>4</v>
      </c>
      <c r="D459">
        <v>4</v>
      </c>
      <c r="E459">
        <v>0</v>
      </c>
      <c r="F459">
        <v>0</v>
      </c>
      <c r="G459" t="s">
        <v>7</v>
      </c>
    </row>
    <row r="460" outlineLevel="2" spans="2:7">
      <c r="B460" t="s">
        <v>151</v>
      </c>
      <c r="C460">
        <v>3</v>
      </c>
      <c r="D460">
        <v>2</v>
      </c>
      <c r="E460">
        <v>1</v>
      </c>
      <c r="F460">
        <v>59.9</v>
      </c>
      <c r="G460" t="s">
        <v>7</v>
      </c>
    </row>
    <row r="461" outlineLevel="2" spans="2:7">
      <c r="B461" t="s">
        <v>151</v>
      </c>
      <c r="C461">
        <v>0</v>
      </c>
      <c r="D461">
        <v>1</v>
      </c>
      <c r="E461">
        <v>-1</v>
      </c>
      <c r="F461">
        <v>-59.9</v>
      </c>
      <c r="G461" t="s">
        <v>7</v>
      </c>
    </row>
    <row r="462" outlineLevel="2" spans="2:7">
      <c r="B462" t="s">
        <v>151</v>
      </c>
      <c r="C462">
        <v>4</v>
      </c>
      <c r="D462">
        <v>4</v>
      </c>
      <c r="E462">
        <v>0</v>
      </c>
      <c r="F462">
        <v>0</v>
      </c>
      <c r="G462" t="s">
        <v>7</v>
      </c>
    </row>
    <row r="463" outlineLevel="1" spans="1:7">
      <c r="A463" s="4" t="s">
        <v>152</v>
      </c>
      <c r="B463">
        <f t="shared" ref="B463:G463" si="72">SUBTOTAL(9,B459:B462)</f>
        <v>0</v>
      </c>
      <c r="C463">
        <f t="shared" si="72"/>
        <v>11</v>
      </c>
      <c r="D463">
        <f t="shared" si="72"/>
        <v>11</v>
      </c>
      <c r="E463">
        <f t="shared" si="72"/>
        <v>0</v>
      </c>
      <c r="F463">
        <f t="shared" si="72"/>
        <v>0</v>
      </c>
      <c r="G463">
        <f t="shared" si="72"/>
        <v>0</v>
      </c>
    </row>
    <row r="464" outlineLevel="2" spans="2:7">
      <c r="B464" t="s">
        <v>153</v>
      </c>
      <c r="C464">
        <v>3</v>
      </c>
      <c r="D464">
        <v>3</v>
      </c>
      <c r="E464">
        <v>0</v>
      </c>
      <c r="F464">
        <v>0</v>
      </c>
      <c r="G464" t="s">
        <v>7</v>
      </c>
    </row>
    <row r="465" outlineLevel="2" spans="2:7">
      <c r="B465" t="s">
        <v>153</v>
      </c>
      <c r="C465">
        <v>5</v>
      </c>
      <c r="D465">
        <v>5</v>
      </c>
      <c r="E465">
        <v>0</v>
      </c>
      <c r="F465">
        <v>0</v>
      </c>
      <c r="G465" t="s">
        <v>7</v>
      </c>
    </row>
    <row r="466" outlineLevel="2" spans="2:7">
      <c r="B466" t="s">
        <v>153</v>
      </c>
      <c r="C466">
        <v>4</v>
      </c>
      <c r="D466">
        <v>4</v>
      </c>
      <c r="E466">
        <v>0</v>
      </c>
      <c r="F466">
        <v>0</v>
      </c>
      <c r="G466" t="s">
        <v>7</v>
      </c>
    </row>
    <row r="467" outlineLevel="2" spans="2:7">
      <c r="B467" t="s">
        <v>153</v>
      </c>
      <c r="C467">
        <v>2</v>
      </c>
      <c r="D467">
        <v>2</v>
      </c>
      <c r="E467">
        <v>0</v>
      </c>
      <c r="F467">
        <v>0</v>
      </c>
      <c r="G467" t="s">
        <v>7</v>
      </c>
    </row>
    <row r="468" outlineLevel="1" spans="1:7">
      <c r="A468" s="4" t="s">
        <v>154</v>
      </c>
      <c r="B468">
        <f t="shared" ref="B468:G468" si="73">SUBTOTAL(9,B464:B467)</f>
        <v>0</v>
      </c>
      <c r="C468">
        <f t="shared" si="73"/>
        <v>14</v>
      </c>
      <c r="D468">
        <f t="shared" si="73"/>
        <v>14</v>
      </c>
      <c r="E468">
        <f t="shared" si="73"/>
        <v>0</v>
      </c>
      <c r="F468">
        <f t="shared" si="73"/>
        <v>0</v>
      </c>
      <c r="G468">
        <f t="shared" si="73"/>
        <v>0</v>
      </c>
    </row>
    <row r="469" outlineLevel="2" spans="2:7">
      <c r="B469" t="s">
        <v>155</v>
      </c>
      <c r="C469">
        <v>13</v>
      </c>
      <c r="D469">
        <v>13</v>
      </c>
      <c r="E469">
        <v>0</v>
      </c>
      <c r="F469">
        <v>0</v>
      </c>
      <c r="G469" t="s">
        <v>7</v>
      </c>
    </row>
    <row r="470" outlineLevel="1" spans="1:7">
      <c r="A470" s="4" t="s">
        <v>156</v>
      </c>
      <c r="B470">
        <f t="shared" ref="B470:G470" si="74">SUBTOTAL(9,B469)</f>
        <v>0</v>
      </c>
      <c r="C470">
        <f t="shared" si="74"/>
        <v>13</v>
      </c>
      <c r="D470">
        <f t="shared" si="74"/>
        <v>13</v>
      </c>
      <c r="E470">
        <f t="shared" si="74"/>
        <v>0</v>
      </c>
      <c r="F470">
        <f t="shared" si="74"/>
        <v>0</v>
      </c>
      <c r="G470">
        <f t="shared" si="74"/>
        <v>0</v>
      </c>
    </row>
    <row r="471" outlineLevel="2" spans="2:7">
      <c r="B471" t="s">
        <v>157</v>
      </c>
      <c r="C471">
        <v>2</v>
      </c>
      <c r="D471">
        <v>2</v>
      </c>
      <c r="E471">
        <v>0</v>
      </c>
      <c r="F471">
        <v>0</v>
      </c>
      <c r="G471" t="s">
        <v>7</v>
      </c>
    </row>
    <row r="472" outlineLevel="2" spans="2:7">
      <c r="B472" t="s">
        <v>157</v>
      </c>
      <c r="C472">
        <v>4</v>
      </c>
      <c r="D472">
        <v>4</v>
      </c>
      <c r="E472">
        <v>0</v>
      </c>
      <c r="F472">
        <v>0</v>
      </c>
      <c r="G472" t="s">
        <v>7</v>
      </c>
    </row>
    <row r="473" outlineLevel="2" spans="2:7">
      <c r="B473" t="s">
        <v>157</v>
      </c>
      <c r="C473">
        <v>3</v>
      </c>
      <c r="D473">
        <v>3</v>
      </c>
      <c r="E473">
        <v>0</v>
      </c>
      <c r="F473">
        <v>0</v>
      </c>
      <c r="G473" t="s">
        <v>7</v>
      </c>
    </row>
    <row r="474" outlineLevel="2" spans="2:7">
      <c r="B474" t="s">
        <v>157</v>
      </c>
      <c r="C474">
        <v>2</v>
      </c>
      <c r="D474">
        <v>2</v>
      </c>
      <c r="E474">
        <v>0</v>
      </c>
      <c r="F474">
        <v>0</v>
      </c>
      <c r="G474" t="s">
        <v>7</v>
      </c>
    </row>
    <row r="475" outlineLevel="1" spans="1:7">
      <c r="A475" s="4" t="s">
        <v>158</v>
      </c>
      <c r="B475">
        <f t="shared" ref="B475:G475" si="75">SUBTOTAL(9,B471:B474)</f>
        <v>0</v>
      </c>
      <c r="C475">
        <f t="shared" si="75"/>
        <v>11</v>
      </c>
      <c r="D475">
        <f t="shared" si="75"/>
        <v>11</v>
      </c>
      <c r="E475">
        <f t="shared" si="75"/>
        <v>0</v>
      </c>
      <c r="F475">
        <f t="shared" si="75"/>
        <v>0</v>
      </c>
      <c r="G475">
        <f t="shared" si="75"/>
        <v>0</v>
      </c>
    </row>
    <row r="476" outlineLevel="2" spans="2:7">
      <c r="B476" t="s">
        <v>159</v>
      </c>
      <c r="C476">
        <v>16</v>
      </c>
      <c r="D476">
        <v>16</v>
      </c>
      <c r="E476">
        <v>0</v>
      </c>
      <c r="F476">
        <v>0</v>
      </c>
      <c r="G476" t="s">
        <v>7</v>
      </c>
    </row>
    <row r="477" outlineLevel="2" spans="2:7">
      <c r="B477" t="s">
        <v>159</v>
      </c>
      <c r="C477">
        <v>9</v>
      </c>
      <c r="D477">
        <v>9</v>
      </c>
      <c r="E477">
        <v>0</v>
      </c>
      <c r="F477">
        <v>0</v>
      </c>
      <c r="G477" t="s">
        <v>7</v>
      </c>
    </row>
    <row r="478" outlineLevel="1" spans="1:7">
      <c r="A478" s="4" t="s">
        <v>160</v>
      </c>
      <c r="B478">
        <f t="shared" ref="B478:G478" si="76">SUBTOTAL(9,B476:B477)</f>
        <v>0</v>
      </c>
      <c r="C478">
        <f t="shared" si="76"/>
        <v>25</v>
      </c>
      <c r="D478">
        <f t="shared" si="76"/>
        <v>25</v>
      </c>
      <c r="E478">
        <f t="shared" si="76"/>
        <v>0</v>
      </c>
      <c r="F478">
        <f t="shared" si="76"/>
        <v>0</v>
      </c>
      <c r="G478">
        <f t="shared" si="76"/>
        <v>0</v>
      </c>
    </row>
    <row r="479" outlineLevel="2" spans="2:7">
      <c r="B479" t="s">
        <v>161</v>
      </c>
      <c r="C479">
        <v>8</v>
      </c>
      <c r="D479">
        <v>8</v>
      </c>
      <c r="E479">
        <v>0</v>
      </c>
      <c r="F479">
        <v>0</v>
      </c>
      <c r="G479" t="s">
        <v>7</v>
      </c>
    </row>
    <row r="480" outlineLevel="2" spans="2:7">
      <c r="B480" t="s">
        <v>161</v>
      </c>
      <c r="C480">
        <v>5</v>
      </c>
      <c r="D480">
        <v>5</v>
      </c>
      <c r="E480">
        <v>0</v>
      </c>
      <c r="F480">
        <v>0</v>
      </c>
      <c r="G480" t="s">
        <v>7</v>
      </c>
    </row>
    <row r="481" outlineLevel="2" spans="2:7">
      <c r="B481" t="s">
        <v>161</v>
      </c>
      <c r="C481">
        <v>3</v>
      </c>
      <c r="D481">
        <v>3</v>
      </c>
      <c r="E481">
        <v>0</v>
      </c>
      <c r="F481">
        <v>0</v>
      </c>
      <c r="G481" t="s">
        <v>7</v>
      </c>
    </row>
    <row r="482" outlineLevel="2" spans="2:7">
      <c r="B482" t="s">
        <v>161</v>
      </c>
      <c r="C482">
        <v>6</v>
      </c>
      <c r="D482">
        <v>6</v>
      </c>
      <c r="E482">
        <v>0</v>
      </c>
      <c r="F482">
        <v>0</v>
      </c>
      <c r="G482" t="s">
        <v>7</v>
      </c>
    </row>
    <row r="483" outlineLevel="1" spans="1:7">
      <c r="A483" s="4" t="s">
        <v>162</v>
      </c>
      <c r="B483">
        <f t="shared" ref="B483:G483" si="77">SUBTOTAL(9,B479:B482)</f>
        <v>0</v>
      </c>
      <c r="C483">
        <f t="shared" si="77"/>
        <v>22</v>
      </c>
      <c r="D483">
        <f t="shared" si="77"/>
        <v>22</v>
      </c>
      <c r="E483">
        <f t="shared" si="77"/>
        <v>0</v>
      </c>
      <c r="F483">
        <f t="shared" si="77"/>
        <v>0</v>
      </c>
      <c r="G483">
        <f t="shared" si="77"/>
        <v>0</v>
      </c>
    </row>
    <row r="484" outlineLevel="2" spans="2:7">
      <c r="B484" t="s">
        <v>163</v>
      </c>
      <c r="C484">
        <v>5</v>
      </c>
      <c r="D484">
        <v>5</v>
      </c>
      <c r="E484">
        <v>0</v>
      </c>
      <c r="F484">
        <v>0</v>
      </c>
      <c r="G484" t="s">
        <v>7</v>
      </c>
    </row>
    <row r="485" outlineLevel="2" spans="2:7">
      <c r="B485" t="s">
        <v>163</v>
      </c>
      <c r="C485">
        <v>4</v>
      </c>
      <c r="D485">
        <v>4</v>
      </c>
      <c r="E485">
        <v>0</v>
      </c>
      <c r="F485">
        <v>0</v>
      </c>
      <c r="G485" t="s">
        <v>7</v>
      </c>
    </row>
    <row r="486" outlineLevel="2" spans="2:7">
      <c r="B486" t="s">
        <v>163</v>
      </c>
      <c r="C486">
        <v>1</v>
      </c>
      <c r="D486">
        <v>1</v>
      </c>
      <c r="E486">
        <v>0</v>
      </c>
      <c r="F486">
        <v>0</v>
      </c>
      <c r="G486" t="s">
        <v>7</v>
      </c>
    </row>
    <row r="487" outlineLevel="1" spans="1:7">
      <c r="A487" s="4" t="s">
        <v>164</v>
      </c>
      <c r="B487">
        <f t="shared" ref="B487:G487" si="78">SUBTOTAL(9,B484:B486)</f>
        <v>0</v>
      </c>
      <c r="C487">
        <f t="shared" si="78"/>
        <v>10</v>
      </c>
      <c r="D487">
        <f t="shared" si="78"/>
        <v>10</v>
      </c>
      <c r="E487">
        <f t="shared" si="78"/>
        <v>0</v>
      </c>
      <c r="F487">
        <f t="shared" si="78"/>
        <v>0</v>
      </c>
      <c r="G487">
        <f t="shared" si="78"/>
        <v>0</v>
      </c>
    </row>
    <row r="488" outlineLevel="2" spans="2:7">
      <c r="B488" t="s">
        <v>165</v>
      </c>
      <c r="C488">
        <v>5</v>
      </c>
      <c r="D488">
        <v>5</v>
      </c>
      <c r="E488">
        <v>0</v>
      </c>
      <c r="F488">
        <v>0</v>
      </c>
      <c r="G488" t="s">
        <v>7</v>
      </c>
    </row>
    <row r="489" outlineLevel="2" spans="2:7">
      <c r="B489" t="s">
        <v>165</v>
      </c>
      <c r="C489">
        <v>3</v>
      </c>
      <c r="D489">
        <v>3</v>
      </c>
      <c r="E489">
        <v>0</v>
      </c>
      <c r="F489">
        <v>0</v>
      </c>
      <c r="G489" t="s">
        <v>7</v>
      </c>
    </row>
    <row r="490" outlineLevel="1" spans="1:7">
      <c r="A490" s="4" t="s">
        <v>166</v>
      </c>
      <c r="B490">
        <f t="shared" ref="B490:G490" si="79">SUBTOTAL(9,B488:B489)</f>
        <v>0</v>
      </c>
      <c r="C490">
        <f t="shared" si="79"/>
        <v>8</v>
      </c>
      <c r="D490">
        <f t="shared" si="79"/>
        <v>8</v>
      </c>
      <c r="E490">
        <f t="shared" si="79"/>
        <v>0</v>
      </c>
      <c r="F490">
        <f t="shared" si="79"/>
        <v>0</v>
      </c>
      <c r="G490">
        <f t="shared" si="79"/>
        <v>0</v>
      </c>
    </row>
    <row r="491" outlineLevel="2" spans="2:7">
      <c r="B491" t="s">
        <v>167</v>
      </c>
      <c r="C491">
        <v>2</v>
      </c>
      <c r="D491">
        <v>2</v>
      </c>
      <c r="E491">
        <v>0</v>
      </c>
      <c r="F491">
        <v>0</v>
      </c>
      <c r="G491" t="s">
        <v>7</v>
      </c>
    </row>
    <row r="492" outlineLevel="2" spans="2:7">
      <c r="B492" t="s">
        <v>167</v>
      </c>
      <c r="C492">
        <v>8</v>
      </c>
      <c r="D492">
        <v>8</v>
      </c>
      <c r="E492">
        <v>0</v>
      </c>
      <c r="F492">
        <v>0</v>
      </c>
      <c r="G492" t="s">
        <v>7</v>
      </c>
    </row>
    <row r="493" outlineLevel="2" spans="2:7">
      <c r="B493" t="s">
        <v>167</v>
      </c>
      <c r="C493">
        <v>4</v>
      </c>
      <c r="D493">
        <v>4</v>
      </c>
      <c r="E493">
        <v>0</v>
      </c>
      <c r="F493">
        <v>0</v>
      </c>
      <c r="G493" t="s">
        <v>7</v>
      </c>
    </row>
    <row r="494" outlineLevel="1" spans="1:7">
      <c r="A494" s="4" t="s">
        <v>168</v>
      </c>
      <c r="B494">
        <f t="shared" ref="B494:G494" si="80">SUBTOTAL(9,B491:B493)</f>
        <v>0</v>
      </c>
      <c r="C494">
        <f t="shared" si="80"/>
        <v>14</v>
      </c>
      <c r="D494">
        <f t="shared" si="80"/>
        <v>14</v>
      </c>
      <c r="E494">
        <f t="shared" si="80"/>
        <v>0</v>
      </c>
      <c r="F494">
        <f t="shared" si="80"/>
        <v>0</v>
      </c>
      <c r="G494">
        <f t="shared" si="80"/>
        <v>0</v>
      </c>
    </row>
    <row r="495" outlineLevel="2" spans="2:7">
      <c r="B495" t="s">
        <v>169</v>
      </c>
      <c r="C495">
        <v>7</v>
      </c>
      <c r="D495">
        <v>7</v>
      </c>
      <c r="E495">
        <v>0</v>
      </c>
      <c r="F495">
        <v>0</v>
      </c>
      <c r="G495" t="s">
        <v>7</v>
      </c>
    </row>
    <row r="496" outlineLevel="2" spans="2:7">
      <c r="B496" t="s">
        <v>169</v>
      </c>
      <c r="C496">
        <v>3</v>
      </c>
      <c r="D496">
        <v>3</v>
      </c>
      <c r="E496">
        <v>0</v>
      </c>
      <c r="F496">
        <v>0</v>
      </c>
      <c r="G496" t="s">
        <v>7</v>
      </c>
    </row>
    <row r="497" outlineLevel="2" spans="2:7">
      <c r="B497" t="s">
        <v>169</v>
      </c>
      <c r="C497">
        <v>2</v>
      </c>
      <c r="D497">
        <v>2</v>
      </c>
      <c r="E497">
        <v>0</v>
      </c>
      <c r="F497">
        <v>0</v>
      </c>
      <c r="G497" t="s">
        <v>7</v>
      </c>
    </row>
    <row r="498" outlineLevel="2" spans="2:7">
      <c r="B498" t="s">
        <v>169</v>
      </c>
      <c r="C498">
        <v>3</v>
      </c>
      <c r="D498">
        <v>3</v>
      </c>
      <c r="E498">
        <v>0</v>
      </c>
      <c r="F498">
        <v>0</v>
      </c>
      <c r="G498" t="s">
        <v>7</v>
      </c>
    </row>
    <row r="499" outlineLevel="1" spans="1:7">
      <c r="A499" s="4" t="s">
        <v>170</v>
      </c>
      <c r="B499">
        <f t="shared" ref="B499:G499" si="81">SUBTOTAL(9,B495:B498)</f>
        <v>0</v>
      </c>
      <c r="C499">
        <f t="shared" si="81"/>
        <v>15</v>
      </c>
      <c r="D499">
        <f t="shared" si="81"/>
        <v>15</v>
      </c>
      <c r="E499">
        <f t="shared" si="81"/>
        <v>0</v>
      </c>
      <c r="F499">
        <f t="shared" si="81"/>
        <v>0</v>
      </c>
      <c r="G499">
        <f t="shared" si="81"/>
        <v>0</v>
      </c>
    </row>
    <row r="500" outlineLevel="2" spans="2:7">
      <c r="B500" t="s">
        <v>171</v>
      </c>
      <c r="C500">
        <v>2</v>
      </c>
      <c r="D500">
        <v>2</v>
      </c>
      <c r="E500">
        <v>0</v>
      </c>
      <c r="F500">
        <v>0</v>
      </c>
      <c r="G500" t="s">
        <v>7</v>
      </c>
    </row>
    <row r="501" outlineLevel="2" spans="2:7">
      <c r="B501" t="s">
        <v>171</v>
      </c>
      <c r="C501">
        <v>4</v>
      </c>
      <c r="D501">
        <v>4</v>
      </c>
      <c r="E501">
        <v>0</v>
      </c>
      <c r="F501">
        <v>0</v>
      </c>
      <c r="G501" t="s">
        <v>7</v>
      </c>
    </row>
    <row r="502" outlineLevel="2" spans="2:7">
      <c r="B502" t="s">
        <v>171</v>
      </c>
      <c r="C502">
        <v>3</v>
      </c>
      <c r="D502">
        <v>3</v>
      </c>
      <c r="E502">
        <v>0</v>
      </c>
      <c r="F502">
        <v>0</v>
      </c>
      <c r="G502" t="s">
        <v>7</v>
      </c>
    </row>
    <row r="503" outlineLevel="2" spans="2:7">
      <c r="B503" t="s">
        <v>171</v>
      </c>
      <c r="C503">
        <v>1</v>
      </c>
      <c r="D503">
        <v>1</v>
      </c>
      <c r="E503">
        <v>0</v>
      </c>
      <c r="F503">
        <v>0</v>
      </c>
      <c r="G503" t="s">
        <v>7</v>
      </c>
    </row>
    <row r="504" outlineLevel="1" spans="1:7">
      <c r="A504" s="4" t="s">
        <v>172</v>
      </c>
      <c r="B504">
        <f t="shared" ref="B504:G504" si="82">SUBTOTAL(9,B500:B503)</f>
        <v>0</v>
      </c>
      <c r="C504">
        <f t="shared" si="82"/>
        <v>10</v>
      </c>
      <c r="D504">
        <f t="shared" si="82"/>
        <v>10</v>
      </c>
      <c r="E504">
        <f t="shared" si="82"/>
        <v>0</v>
      </c>
      <c r="F504">
        <f t="shared" si="82"/>
        <v>0</v>
      </c>
      <c r="G504">
        <f t="shared" si="82"/>
        <v>0</v>
      </c>
    </row>
    <row r="505" outlineLevel="2" spans="2:7">
      <c r="B505" t="s">
        <v>173</v>
      </c>
      <c r="C505">
        <v>5</v>
      </c>
      <c r="D505">
        <v>5</v>
      </c>
      <c r="E505">
        <v>0</v>
      </c>
      <c r="F505">
        <v>0</v>
      </c>
      <c r="G505" t="s">
        <v>7</v>
      </c>
    </row>
    <row r="506" outlineLevel="2" spans="2:7">
      <c r="B506" t="s">
        <v>173</v>
      </c>
      <c r="C506">
        <v>4</v>
      </c>
      <c r="D506">
        <v>4</v>
      </c>
      <c r="E506">
        <v>0</v>
      </c>
      <c r="F506">
        <v>0</v>
      </c>
      <c r="G506" t="s">
        <v>7</v>
      </c>
    </row>
    <row r="507" outlineLevel="2" spans="2:7">
      <c r="B507" t="s">
        <v>173</v>
      </c>
      <c r="C507">
        <v>2</v>
      </c>
      <c r="D507">
        <v>2</v>
      </c>
      <c r="E507">
        <v>0</v>
      </c>
      <c r="F507">
        <v>0</v>
      </c>
      <c r="G507" t="s">
        <v>7</v>
      </c>
    </row>
    <row r="508" outlineLevel="2" spans="2:7">
      <c r="B508" t="s">
        <v>173</v>
      </c>
      <c r="C508">
        <v>5</v>
      </c>
      <c r="D508">
        <v>5</v>
      </c>
      <c r="E508">
        <v>0</v>
      </c>
      <c r="F508">
        <v>0</v>
      </c>
      <c r="G508" t="s">
        <v>7</v>
      </c>
    </row>
    <row r="509" outlineLevel="1" spans="1:7">
      <c r="A509" s="4" t="s">
        <v>174</v>
      </c>
      <c r="B509">
        <f t="shared" ref="B509:G509" si="83">SUBTOTAL(9,B505:B508)</f>
        <v>0</v>
      </c>
      <c r="C509">
        <f t="shared" si="83"/>
        <v>16</v>
      </c>
      <c r="D509">
        <f t="shared" si="83"/>
        <v>16</v>
      </c>
      <c r="E509">
        <f t="shared" si="83"/>
        <v>0</v>
      </c>
      <c r="F509">
        <f t="shared" si="83"/>
        <v>0</v>
      </c>
      <c r="G509">
        <f t="shared" si="83"/>
        <v>0</v>
      </c>
    </row>
    <row r="510" outlineLevel="2" spans="2:7">
      <c r="B510" t="s">
        <v>175</v>
      </c>
      <c r="C510">
        <v>5</v>
      </c>
      <c r="D510">
        <v>5</v>
      </c>
      <c r="E510">
        <v>0</v>
      </c>
      <c r="F510">
        <v>0</v>
      </c>
      <c r="G510" t="s">
        <v>7</v>
      </c>
    </row>
    <row r="511" outlineLevel="2" spans="2:7">
      <c r="B511" t="s">
        <v>175</v>
      </c>
      <c r="C511">
        <v>9</v>
      </c>
      <c r="D511">
        <v>9</v>
      </c>
      <c r="E511">
        <v>0</v>
      </c>
      <c r="F511">
        <v>0</v>
      </c>
      <c r="G511" t="s">
        <v>7</v>
      </c>
    </row>
    <row r="512" outlineLevel="2" spans="2:7">
      <c r="B512" t="s">
        <v>175</v>
      </c>
      <c r="C512">
        <v>7</v>
      </c>
      <c r="D512">
        <v>7</v>
      </c>
      <c r="E512">
        <v>0</v>
      </c>
      <c r="F512">
        <v>0</v>
      </c>
      <c r="G512" t="s">
        <v>7</v>
      </c>
    </row>
    <row r="513" outlineLevel="2" spans="2:7">
      <c r="B513" t="s">
        <v>175</v>
      </c>
      <c r="C513">
        <v>4</v>
      </c>
      <c r="D513">
        <v>4</v>
      </c>
      <c r="E513">
        <v>0</v>
      </c>
      <c r="F513">
        <v>0</v>
      </c>
      <c r="G513" t="s">
        <v>7</v>
      </c>
    </row>
    <row r="514" outlineLevel="1" spans="1:7">
      <c r="A514" s="4" t="s">
        <v>176</v>
      </c>
      <c r="B514">
        <f t="shared" ref="B514:G514" si="84">SUBTOTAL(9,B510:B513)</f>
        <v>0</v>
      </c>
      <c r="C514">
        <f t="shared" si="84"/>
        <v>25</v>
      </c>
      <c r="D514">
        <f t="shared" si="84"/>
        <v>25</v>
      </c>
      <c r="E514">
        <f t="shared" si="84"/>
        <v>0</v>
      </c>
      <c r="F514">
        <f t="shared" si="84"/>
        <v>0</v>
      </c>
      <c r="G514">
        <f t="shared" si="84"/>
        <v>0</v>
      </c>
    </row>
    <row r="515" outlineLevel="2" spans="2:7">
      <c r="B515" t="s">
        <v>177</v>
      </c>
      <c r="C515">
        <v>4</v>
      </c>
      <c r="D515">
        <v>4</v>
      </c>
      <c r="E515">
        <v>0</v>
      </c>
      <c r="F515">
        <v>0</v>
      </c>
      <c r="G515" t="s">
        <v>7</v>
      </c>
    </row>
    <row r="516" outlineLevel="2" spans="2:7">
      <c r="B516" t="s">
        <v>177</v>
      </c>
      <c r="C516">
        <v>4</v>
      </c>
      <c r="D516">
        <v>4</v>
      </c>
      <c r="E516">
        <v>0</v>
      </c>
      <c r="F516">
        <v>0</v>
      </c>
      <c r="G516" t="s">
        <v>7</v>
      </c>
    </row>
    <row r="517" outlineLevel="2" spans="2:7">
      <c r="B517" t="s">
        <v>177</v>
      </c>
      <c r="C517">
        <v>4</v>
      </c>
      <c r="D517">
        <v>4</v>
      </c>
      <c r="E517">
        <v>0</v>
      </c>
      <c r="F517">
        <v>0</v>
      </c>
      <c r="G517" t="s">
        <v>7</v>
      </c>
    </row>
    <row r="518" outlineLevel="2" spans="2:7">
      <c r="B518" t="s">
        <v>177</v>
      </c>
      <c r="C518">
        <v>4</v>
      </c>
      <c r="D518">
        <v>4</v>
      </c>
      <c r="E518">
        <v>0</v>
      </c>
      <c r="F518">
        <v>0</v>
      </c>
      <c r="G518" t="s">
        <v>7</v>
      </c>
    </row>
    <row r="519" outlineLevel="2" spans="2:7">
      <c r="B519" t="s">
        <v>177</v>
      </c>
      <c r="C519">
        <v>4</v>
      </c>
      <c r="D519">
        <v>4</v>
      </c>
      <c r="E519">
        <v>0</v>
      </c>
      <c r="F519">
        <v>0</v>
      </c>
      <c r="G519" t="s">
        <v>7</v>
      </c>
    </row>
    <row r="520" outlineLevel="2" spans="2:7">
      <c r="B520" t="s">
        <v>177</v>
      </c>
      <c r="C520">
        <v>4</v>
      </c>
      <c r="D520">
        <v>4</v>
      </c>
      <c r="E520">
        <v>0</v>
      </c>
      <c r="F520">
        <v>0</v>
      </c>
      <c r="G520" t="s">
        <v>7</v>
      </c>
    </row>
    <row r="521" outlineLevel="2" spans="2:7">
      <c r="B521" t="s">
        <v>177</v>
      </c>
      <c r="C521">
        <v>3</v>
      </c>
      <c r="D521">
        <v>3</v>
      </c>
      <c r="E521">
        <v>0</v>
      </c>
      <c r="F521">
        <v>0</v>
      </c>
      <c r="G521" t="s">
        <v>7</v>
      </c>
    </row>
    <row r="522" outlineLevel="2" spans="2:7">
      <c r="B522" t="s">
        <v>177</v>
      </c>
      <c r="C522">
        <v>2</v>
      </c>
      <c r="D522">
        <v>2</v>
      </c>
      <c r="E522">
        <v>0</v>
      </c>
      <c r="F522">
        <v>0</v>
      </c>
      <c r="G522" t="s">
        <v>7</v>
      </c>
    </row>
    <row r="523" outlineLevel="2" spans="2:7">
      <c r="B523" t="s">
        <v>177</v>
      </c>
      <c r="C523">
        <v>2</v>
      </c>
      <c r="D523">
        <v>2</v>
      </c>
      <c r="E523">
        <v>0</v>
      </c>
      <c r="F523">
        <v>0</v>
      </c>
      <c r="G523" t="s">
        <v>7</v>
      </c>
    </row>
    <row r="524" outlineLevel="2" spans="2:7">
      <c r="B524" t="s">
        <v>177</v>
      </c>
      <c r="C524">
        <v>2</v>
      </c>
      <c r="D524">
        <v>2</v>
      </c>
      <c r="E524">
        <v>0</v>
      </c>
      <c r="F524">
        <v>0</v>
      </c>
      <c r="G524" t="s">
        <v>7</v>
      </c>
    </row>
    <row r="525" outlineLevel="2" spans="2:7">
      <c r="B525" t="s">
        <v>177</v>
      </c>
      <c r="C525">
        <v>2</v>
      </c>
      <c r="D525">
        <v>2</v>
      </c>
      <c r="E525">
        <v>0</v>
      </c>
      <c r="F525">
        <v>0</v>
      </c>
      <c r="G525" t="s">
        <v>7</v>
      </c>
    </row>
    <row r="526" outlineLevel="2" spans="2:7">
      <c r="B526" t="s">
        <v>177</v>
      </c>
      <c r="C526">
        <v>2</v>
      </c>
      <c r="D526">
        <v>2</v>
      </c>
      <c r="E526">
        <v>0</v>
      </c>
      <c r="F526">
        <v>0</v>
      </c>
      <c r="G526" t="s">
        <v>7</v>
      </c>
    </row>
    <row r="527" outlineLevel="2" spans="2:7">
      <c r="B527" t="s">
        <v>177</v>
      </c>
      <c r="C527">
        <v>2</v>
      </c>
      <c r="D527">
        <v>2</v>
      </c>
      <c r="E527">
        <v>0</v>
      </c>
      <c r="F527">
        <v>0</v>
      </c>
      <c r="G527" t="s">
        <v>7</v>
      </c>
    </row>
    <row r="528" outlineLevel="2" spans="2:7">
      <c r="B528" t="s">
        <v>177</v>
      </c>
      <c r="C528">
        <v>1</v>
      </c>
      <c r="D528">
        <v>1</v>
      </c>
      <c r="E528">
        <v>0</v>
      </c>
      <c r="F528">
        <v>0</v>
      </c>
      <c r="G528" t="s">
        <v>7</v>
      </c>
    </row>
    <row r="529" outlineLevel="2" spans="2:7">
      <c r="B529" t="s">
        <v>177</v>
      </c>
      <c r="C529">
        <v>1</v>
      </c>
      <c r="D529">
        <v>1</v>
      </c>
      <c r="E529">
        <v>0</v>
      </c>
      <c r="F529">
        <v>0</v>
      </c>
      <c r="G529" t="s">
        <v>7</v>
      </c>
    </row>
    <row r="530" outlineLevel="1" spans="1:7">
      <c r="A530" s="4" t="s">
        <v>178</v>
      </c>
      <c r="B530">
        <f t="shared" ref="B530:G530" si="85">SUBTOTAL(9,B515:B529)</f>
        <v>0</v>
      </c>
      <c r="C530">
        <f t="shared" si="85"/>
        <v>41</v>
      </c>
      <c r="D530">
        <f t="shared" si="85"/>
        <v>41</v>
      </c>
      <c r="E530">
        <f t="shared" si="85"/>
        <v>0</v>
      </c>
      <c r="F530">
        <f t="shared" si="85"/>
        <v>0</v>
      </c>
      <c r="G530">
        <f t="shared" si="85"/>
        <v>0</v>
      </c>
    </row>
    <row r="531" outlineLevel="2" spans="2:7">
      <c r="B531" t="s">
        <v>179</v>
      </c>
      <c r="C531">
        <v>1</v>
      </c>
      <c r="D531">
        <v>1</v>
      </c>
      <c r="E531">
        <v>0</v>
      </c>
      <c r="F531">
        <v>0</v>
      </c>
      <c r="G531" t="s">
        <v>7</v>
      </c>
    </row>
    <row r="532" outlineLevel="2" spans="2:7">
      <c r="B532" t="s">
        <v>179</v>
      </c>
      <c r="C532">
        <v>2</v>
      </c>
      <c r="D532">
        <v>2</v>
      </c>
      <c r="E532">
        <v>0</v>
      </c>
      <c r="F532">
        <v>0</v>
      </c>
      <c r="G532" t="s">
        <v>7</v>
      </c>
    </row>
    <row r="533" outlineLevel="2" spans="2:7">
      <c r="B533" t="s">
        <v>179</v>
      </c>
      <c r="C533">
        <v>1</v>
      </c>
      <c r="D533">
        <v>1</v>
      </c>
      <c r="E533">
        <v>0</v>
      </c>
      <c r="F533">
        <v>0</v>
      </c>
      <c r="G533" t="s">
        <v>7</v>
      </c>
    </row>
    <row r="534" outlineLevel="2" spans="2:7">
      <c r="B534" t="s">
        <v>179</v>
      </c>
      <c r="C534">
        <v>2</v>
      </c>
      <c r="D534">
        <v>2</v>
      </c>
      <c r="E534">
        <v>0</v>
      </c>
      <c r="F534">
        <v>0</v>
      </c>
      <c r="G534" t="s">
        <v>7</v>
      </c>
    </row>
    <row r="535" outlineLevel="2" spans="2:7">
      <c r="B535" t="s">
        <v>179</v>
      </c>
      <c r="C535">
        <v>2</v>
      </c>
      <c r="D535">
        <v>2</v>
      </c>
      <c r="E535">
        <v>0</v>
      </c>
      <c r="F535">
        <v>0</v>
      </c>
      <c r="G535" t="s">
        <v>7</v>
      </c>
    </row>
    <row r="536" outlineLevel="2" spans="2:7">
      <c r="B536" t="s">
        <v>179</v>
      </c>
      <c r="C536">
        <v>3</v>
      </c>
      <c r="D536">
        <v>3</v>
      </c>
      <c r="E536">
        <v>0</v>
      </c>
      <c r="F536">
        <v>0</v>
      </c>
      <c r="G536" t="s">
        <v>7</v>
      </c>
    </row>
    <row r="537" outlineLevel="2" spans="2:7">
      <c r="B537" t="s">
        <v>179</v>
      </c>
      <c r="C537">
        <v>2</v>
      </c>
      <c r="D537">
        <v>2</v>
      </c>
      <c r="E537">
        <v>0</v>
      </c>
      <c r="F537">
        <v>0</v>
      </c>
      <c r="G537" t="s">
        <v>7</v>
      </c>
    </row>
    <row r="538" outlineLevel="2" spans="2:7">
      <c r="B538" t="s">
        <v>179</v>
      </c>
      <c r="C538">
        <v>2</v>
      </c>
      <c r="D538">
        <v>2</v>
      </c>
      <c r="E538">
        <v>0</v>
      </c>
      <c r="F538">
        <v>0</v>
      </c>
      <c r="G538" t="s">
        <v>7</v>
      </c>
    </row>
    <row r="539" outlineLevel="2" spans="2:7">
      <c r="B539" t="s">
        <v>179</v>
      </c>
      <c r="C539">
        <v>1</v>
      </c>
      <c r="D539">
        <v>1</v>
      </c>
      <c r="E539">
        <v>0</v>
      </c>
      <c r="F539">
        <v>0</v>
      </c>
      <c r="G539" t="s">
        <v>7</v>
      </c>
    </row>
    <row r="540" outlineLevel="2" spans="2:7">
      <c r="B540" t="s">
        <v>179</v>
      </c>
      <c r="C540">
        <v>2</v>
      </c>
      <c r="D540">
        <v>2</v>
      </c>
      <c r="E540">
        <v>0</v>
      </c>
      <c r="F540">
        <v>0</v>
      </c>
      <c r="G540" t="s">
        <v>7</v>
      </c>
    </row>
    <row r="541" outlineLevel="2" spans="2:7">
      <c r="B541" t="s">
        <v>179</v>
      </c>
      <c r="C541">
        <v>2</v>
      </c>
      <c r="D541">
        <v>2</v>
      </c>
      <c r="E541">
        <v>0</v>
      </c>
      <c r="F541">
        <v>0</v>
      </c>
      <c r="G541" t="s">
        <v>7</v>
      </c>
    </row>
    <row r="542" outlineLevel="1" spans="1:7">
      <c r="A542" s="4" t="s">
        <v>180</v>
      </c>
      <c r="B542">
        <f t="shared" ref="B542:G542" si="86">SUBTOTAL(9,B531:B541)</f>
        <v>0</v>
      </c>
      <c r="C542">
        <f t="shared" si="86"/>
        <v>20</v>
      </c>
      <c r="D542">
        <f t="shared" si="86"/>
        <v>20</v>
      </c>
      <c r="E542">
        <f t="shared" si="86"/>
        <v>0</v>
      </c>
      <c r="F542">
        <f t="shared" si="86"/>
        <v>0</v>
      </c>
      <c r="G542">
        <f t="shared" si="86"/>
        <v>0</v>
      </c>
    </row>
    <row r="543" outlineLevel="2" spans="2:7">
      <c r="B543" t="s">
        <v>181</v>
      </c>
      <c r="C543">
        <v>4</v>
      </c>
      <c r="D543">
        <v>4</v>
      </c>
      <c r="E543">
        <v>0</v>
      </c>
      <c r="F543">
        <v>0</v>
      </c>
      <c r="G543" t="s">
        <v>7</v>
      </c>
    </row>
    <row r="544" outlineLevel="2" spans="2:7">
      <c r="B544" t="s">
        <v>181</v>
      </c>
      <c r="C544">
        <v>3</v>
      </c>
      <c r="D544">
        <v>3</v>
      </c>
      <c r="E544">
        <v>0</v>
      </c>
      <c r="F544">
        <v>0</v>
      </c>
      <c r="G544" t="s">
        <v>7</v>
      </c>
    </row>
    <row r="545" outlineLevel="2" spans="2:7">
      <c r="B545" t="s">
        <v>181</v>
      </c>
      <c r="C545">
        <v>1</v>
      </c>
      <c r="D545">
        <v>1</v>
      </c>
      <c r="E545">
        <v>0</v>
      </c>
      <c r="F545">
        <v>0</v>
      </c>
      <c r="G545" t="s">
        <v>7</v>
      </c>
    </row>
    <row r="546" outlineLevel="1" spans="1:7">
      <c r="A546" s="4" t="s">
        <v>182</v>
      </c>
      <c r="B546">
        <f t="shared" ref="B546:G546" si="87">SUBTOTAL(9,B543:B545)</f>
        <v>0</v>
      </c>
      <c r="C546">
        <f t="shared" si="87"/>
        <v>8</v>
      </c>
      <c r="D546">
        <f t="shared" si="87"/>
        <v>8</v>
      </c>
      <c r="E546">
        <f t="shared" si="87"/>
        <v>0</v>
      </c>
      <c r="F546">
        <f t="shared" si="87"/>
        <v>0</v>
      </c>
      <c r="G546">
        <f t="shared" si="87"/>
        <v>0</v>
      </c>
    </row>
    <row r="547" outlineLevel="2" spans="2:7">
      <c r="B547" t="s">
        <v>183</v>
      </c>
      <c r="C547">
        <v>4</v>
      </c>
      <c r="D547">
        <v>5</v>
      </c>
      <c r="E547">
        <v>-1</v>
      </c>
      <c r="F547">
        <v>-79.9</v>
      </c>
      <c r="G547" t="s">
        <v>7</v>
      </c>
    </row>
    <row r="548" outlineLevel="2" spans="2:7">
      <c r="B548" t="s">
        <v>183</v>
      </c>
      <c r="C548">
        <v>5</v>
      </c>
      <c r="D548">
        <v>5</v>
      </c>
      <c r="E548">
        <v>0</v>
      </c>
      <c r="F548">
        <v>0</v>
      </c>
      <c r="G548" t="s">
        <v>7</v>
      </c>
    </row>
    <row r="549" outlineLevel="2" spans="2:7">
      <c r="B549" t="s">
        <v>183</v>
      </c>
      <c r="C549">
        <v>3</v>
      </c>
      <c r="D549">
        <v>3</v>
      </c>
      <c r="E549">
        <v>0</v>
      </c>
      <c r="F549">
        <v>0</v>
      </c>
      <c r="G549" t="s">
        <v>7</v>
      </c>
    </row>
    <row r="550" outlineLevel="2" spans="2:7">
      <c r="B550" t="s">
        <v>183</v>
      </c>
      <c r="C550">
        <v>3</v>
      </c>
      <c r="D550">
        <v>3</v>
      </c>
      <c r="E550">
        <v>0</v>
      </c>
      <c r="F550">
        <v>0</v>
      </c>
      <c r="G550" t="s">
        <v>7</v>
      </c>
    </row>
    <row r="551" outlineLevel="1" spans="1:7">
      <c r="A551" s="4" t="s">
        <v>184</v>
      </c>
      <c r="B551">
        <f t="shared" ref="B551:G551" si="88">SUBTOTAL(9,B547:B550)</f>
        <v>0</v>
      </c>
      <c r="C551">
        <f t="shared" si="88"/>
        <v>15</v>
      </c>
      <c r="D551">
        <f t="shared" si="88"/>
        <v>16</v>
      </c>
      <c r="E551">
        <f t="shared" si="88"/>
        <v>-1</v>
      </c>
      <c r="F551">
        <f t="shared" si="88"/>
        <v>-79.9</v>
      </c>
      <c r="G551">
        <f t="shared" si="88"/>
        <v>0</v>
      </c>
    </row>
    <row r="552" outlineLevel="2" spans="2:7">
      <c r="B552" t="s">
        <v>185</v>
      </c>
      <c r="C552">
        <v>1</v>
      </c>
      <c r="D552">
        <v>1</v>
      </c>
      <c r="E552">
        <v>0</v>
      </c>
      <c r="F552">
        <v>0</v>
      </c>
      <c r="G552" t="s">
        <v>7</v>
      </c>
    </row>
    <row r="553" outlineLevel="2" spans="2:7">
      <c r="B553" t="s">
        <v>185</v>
      </c>
      <c r="C553">
        <v>5</v>
      </c>
      <c r="D553">
        <v>6</v>
      </c>
      <c r="E553">
        <v>-1</v>
      </c>
      <c r="F553">
        <v>-199.9</v>
      </c>
      <c r="G553" t="s">
        <v>7</v>
      </c>
    </row>
    <row r="554" outlineLevel="2" spans="2:7">
      <c r="B554" t="s">
        <v>185</v>
      </c>
      <c r="C554">
        <v>2</v>
      </c>
      <c r="D554">
        <v>2</v>
      </c>
      <c r="E554">
        <v>0</v>
      </c>
      <c r="F554">
        <v>0</v>
      </c>
      <c r="G554" t="s">
        <v>7</v>
      </c>
    </row>
    <row r="555" outlineLevel="2" spans="2:7">
      <c r="B555" t="s">
        <v>185</v>
      </c>
      <c r="C555">
        <v>2</v>
      </c>
      <c r="D555">
        <v>2</v>
      </c>
      <c r="E555">
        <v>0</v>
      </c>
      <c r="F555">
        <v>0</v>
      </c>
      <c r="G555" t="s">
        <v>7</v>
      </c>
    </row>
    <row r="556" outlineLevel="1" spans="1:7">
      <c r="A556" s="4" t="s">
        <v>186</v>
      </c>
      <c r="B556">
        <f t="shared" ref="B556:G556" si="89">SUBTOTAL(9,B552:B555)</f>
        <v>0</v>
      </c>
      <c r="C556">
        <f t="shared" si="89"/>
        <v>10</v>
      </c>
      <c r="D556">
        <f t="shared" si="89"/>
        <v>11</v>
      </c>
      <c r="E556">
        <f t="shared" si="89"/>
        <v>-1</v>
      </c>
      <c r="F556">
        <f t="shared" si="89"/>
        <v>-199.9</v>
      </c>
      <c r="G556">
        <f t="shared" si="89"/>
        <v>0</v>
      </c>
    </row>
    <row r="557" outlineLevel="2" spans="2:7">
      <c r="B557" t="s">
        <v>187</v>
      </c>
      <c r="C557">
        <v>1</v>
      </c>
      <c r="D557">
        <v>1</v>
      </c>
      <c r="E557">
        <v>0</v>
      </c>
      <c r="F557">
        <v>0</v>
      </c>
      <c r="G557" t="s">
        <v>7</v>
      </c>
    </row>
    <row r="558" outlineLevel="2" spans="2:7">
      <c r="B558" t="s">
        <v>187</v>
      </c>
      <c r="C558">
        <v>1</v>
      </c>
      <c r="D558">
        <v>1</v>
      </c>
      <c r="E558">
        <v>0</v>
      </c>
      <c r="F558">
        <v>0</v>
      </c>
      <c r="G558" t="s">
        <v>7</v>
      </c>
    </row>
    <row r="559" outlineLevel="1" spans="1:7">
      <c r="A559" s="4" t="s">
        <v>188</v>
      </c>
      <c r="B559">
        <f t="shared" ref="B559:G559" si="90">SUBTOTAL(9,B557:B558)</f>
        <v>0</v>
      </c>
      <c r="C559">
        <f t="shared" si="90"/>
        <v>2</v>
      </c>
      <c r="D559">
        <f t="shared" si="90"/>
        <v>2</v>
      </c>
      <c r="E559">
        <f t="shared" si="90"/>
        <v>0</v>
      </c>
      <c r="F559">
        <f t="shared" si="90"/>
        <v>0</v>
      </c>
      <c r="G559">
        <f t="shared" si="90"/>
        <v>0</v>
      </c>
    </row>
    <row r="560" outlineLevel="2" spans="2:7">
      <c r="B560" t="s">
        <v>189</v>
      </c>
      <c r="C560">
        <v>1</v>
      </c>
      <c r="D560">
        <v>1</v>
      </c>
      <c r="E560">
        <v>0</v>
      </c>
      <c r="F560">
        <v>0</v>
      </c>
      <c r="G560" t="s">
        <v>7</v>
      </c>
    </row>
    <row r="561" outlineLevel="2" spans="2:7">
      <c r="B561" t="s">
        <v>189</v>
      </c>
      <c r="C561">
        <v>1</v>
      </c>
      <c r="D561">
        <v>1</v>
      </c>
      <c r="E561">
        <v>0</v>
      </c>
      <c r="F561">
        <v>0</v>
      </c>
      <c r="G561" t="s">
        <v>7</v>
      </c>
    </row>
    <row r="562" outlineLevel="2" spans="2:7">
      <c r="B562" t="s">
        <v>189</v>
      </c>
      <c r="C562">
        <v>3</v>
      </c>
      <c r="D562">
        <v>3</v>
      </c>
      <c r="E562">
        <v>0</v>
      </c>
      <c r="F562">
        <v>0</v>
      </c>
      <c r="G562" t="s">
        <v>7</v>
      </c>
    </row>
    <row r="563" outlineLevel="2" spans="2:7">
      <c r="B563" t="s">
        <v>189</v>
      </c>
      <c r="C563">
        <v>2</v>
      </c>
      <c r="D563">
        <v>2</v>
      </c>
      <c r="E563">
        <v>0</v>
      </c>
      <c r="F563">
        <v>0</v>
      </c>
      <c r="G563" t="s">
        <v>7</v>
      </c>
    </row>
    <row r="564" outlineLevel="2" spans="2:7">
      <c r="B564" t="s">
        <v>189</v>
      </c>
      <c r="C564">
        <v>1</v>
      </c>
      <c r="D564">
        <v>1</v>
      </c>
      <c r="E564">
        <v>0</v>
      </c>
      <c r="F564">
        <v>0</v>
      </c>
      <c r="G564" t="s">
        <v>7</v>
      </c>
    </row>
    <row r="565" outlineLevel="2" spans="2:7">
      <c r="B565" t="s">
        <v>189</v>
      </c>
      <c r="C565">
        <v>3</v>
      </c>
      <c r="D565">
        <v>3</v>
      </c>
      <c r="E565">
        <v>0</v>
      </c>
      <c r="F565">
        <v>0</v>
      </c>
      <c r="G565" t="s">
        <v>7</v>
      </c>
    </row>
    <row r="566" outlineLevel="2" spans="2:7">
      <c r="B566" t="s">
        <v>189</v>
      </c>
      <c r="C566">
        <v>2</v>
      </c>
      <c r="D566">
        <v>2</v>
      </c>
      <c r="E566">
        <v>0</v>
      </c>
      <c r="F566">
        <v>0</v>
      </c>
      <c r="G566" t="s">
        <v>7</v>
      </c>
    </row>
    <row r="567" outlineLevel="1" spans="1:7">
      <c r="A567" s="4" t="s">
        <v>190</v>
      </c>
      <c r="B567">
        <f t="shared" ref="B567:G567" si="91">SUBTOTAL(9,B560:B566)</f>
        <v>0</v>
      </c>
      <c r="C567">
        <f t="shared" si="91"/>
        <v>13</v>
      </c>
      <c r="D567">
        <f t="shared" si="91"/>
        <v>13</v>
      </c>
      <c r="E567">
        <f t="shared" si="91"/>
        <v>0</v>
      </c>
      <c r="F567">
        <f t="shared" si="91"/>
        <v>0</v>
      </c>
      <c r="G567">
        <f t="shared" si="91"/>
        <v>0</v>
      </c>
    </row>
    <row r="568" outlineLevel="2" spans="2:7">
      <c r="B568" t="s">
        <v>191</v>
      </c>
      <c r="C568">
        <v>2</v>
      </c>
      <c r="D568">
        <v>2</v>
      </c>
      <c r="E568">
        <v>0</v>
      </c>
      <c r="F568">
        <v>0</v>
      </c>
      <c r="G568" t="s">
        <v>7</v>
      </c>
    </row>
    <row r="569" outlineLevel="2" spans="2:7">
      <c r="B569" t="s">
        <v>191</v>
      </c>
      <c r="C569">
        <v>3</v>
      </c>
      <c r="D569">
        <v>3</v>
      </c>
      <c r="E569">
        <v>0</v>
      </c>
      <c r="F569">
        <v>0</v>
      </c>
      <c r="G569" t="s">
        <v>7</v>
      </c>
    </row>
    <row r="570" outlineLevel="2" spans="2:7">
      <c r="B570" t="s">
        <v>191</v>
      </c>
      <c r="C570">
        <v>2</v>
      </c>
      <c r="D570">
        <v>2</v>
      </c>
      <c r="E570">
        <v>0</v>
      </c>
      <c r="F570">
        <v>0</v>
      </c>
      <c r="G570" t="s">
        <v>7</v>
      </c>
    </row>
    <row r="571" outlineLevel="2" spans="2:7">
      <c r="B571" t="s">
        <v>191</v>
      </c>
      <c r="C571">
        <v>1</v>
      </c>
      <c r="D571">
        <v>1</v>
      </c>
      <c r="E571">
        <v>0</v>
      </c>
      <c r="F571">
        <v>0</v>
      </c>
      <c r="G571" t="s">
        <v>7</v>
      </c>
    </row>
    <row r="572" outlineLevel="2" spans="2:7">
      <c r="B572" t="s">
        <v>191</v>
      </c>
      <c r="C572">
        <v>2</v>
      </c>
      <c r="D572">
        <v>1</v>
      </c>
      <c r="E572">
        <v>1</v>
      </c>
      <c r="F572">
        <v>159.9</v>
      </c>
      <c r="G572" t="s">
        <v>7</v>
      </c>
    </row>
    <row r="573" outlineLevel="1" spans="1:7">
      <c r="A573" s="4" t="s">
        <v>192</v>
      </c>
      <c r="B573">
        <f t="shared" ref="B573:G573" si="92">SUBTOTAL(9,B568:B572)</f>
        <v>0</v>
      </c>
      <c r="C573">
        <f t="shared" si="92"/>
        <v>10</v>
      </c>
      <c r="D573">
        <f t="shared" si="92"/>
        <v>9</v>
      </c>
      <c r="E573">
        <f t="shared" si="92"/>
        <v>1</v>
      </c>
      <c r="F573">
        <f t="shared" si="92"/>
        <v>159.9</v>
      </c>
      <c r="G573">
        <f t="shared" si="92"/>
        <v>0</v>
      </c>
    </row>
    <row r="574" outlineLevel="2" spans="2:7">
      <c r="B574" t="s">
        <v>193</v>
      </c>
      <c r="C574">
        <v>5</v>
      </c>
      <c r="D574">
        <v>5</v>
      </c>
      <c r="E574">
        <v>0</v>
      </c>
      <c r="F574">
        <v>0</v>
      </c>
      <c r="G574" t="s">
        <v>7</v>
      </c>
    </row>
    <row r="575" outlineLevel="1" spans="1:7">
      <c r="A575" s="4" t="s">
        <v>194</v>
      </c>
      <c r="B575">
        <f t="shared" ref="B575:G575" si="93">SUBTOTAL(9,B574)</f>
        <v>0</v>
      </c>
      <c r="C575">
        <f t="shared" si="93"/>
        <v>5</v>
      </c>
      <c r="D575">
        <f t="shared" si="93"/>
        <v>5</v>
      </c>
      <c r="E575">
        <f t="shared" si="93"/>
        <v>0</v>
      </c>
      <c r="F575">
        <f t="shared" si="93"/>
        <v>0</v>
      </c>
      <c r="G575">
        <f t="shared" si="93"/>
        <v>0</v>
      </c>
    </row>
    <row r="576" outlineLevel="2" spans="2:7">
      <c r="B576" t="s">
        <v>195</v>
      </c>
      <c r="C576">
        <v>15</v>
      </c>
      <c r="D576">
        <v>15</v>
      </c>
      <c r="E576">
        <v>0</v>
      </c>
      <c r="F576">
        <v>0</v>
      </c>
      <c r="G576" t="s">
        <v>7</v>
      </c>
    </row>
    <row r="577" outlineLevel="1" spans="1:7">
      <c r="A577" s="4" t="s">
        <v>196</v>
      </c>
      <c r="B577">
        <f t="shared" ref="B577:G577" si="94">SUBTOTAL(9,B576)</f>
        <v>0</v>
      </c>
      <c r="C577">
        <f t="shared" si="94"/>
        <v>15</v>
      </c>
      <c r="D577">
        <f t="shared" si="94"/>
        <v>15</v>
      </c>
      <c r="E577">
        <f t="shared" si="94"/>
        <v>0</v>
      </c>
      <c r="F577">
        <f t="shared" si="94"/>
        <v>0</v>
      </c>
      <c r="G577">
        <f t="shared" si="94"/>
        <v>0</v>
      </c>
    </row>
    <row r="578" outlineLevel="2" spans="2:7">
      <c r="B578" t="s">
        <v>197</v>
      </c>
      <c r="C578">
        <v>10</v>
      </c>
      <c r="D578">
        <v>10</v>
      </c>
      <c r="E578">
        <v>0</v>
      </c>
      <c r="F578">
        <v>0</v>
      </c>
      <c r="G578" t="s">
        <v>7</v>
      </c>
    </row>
    <row r="579" outlineLevel="1" spans="1:7">
      <c r="A579" s="4" t="s">
        <v>198</v>
      </c>
      <c r="B579">
        <f t="shared" ref="B579:G579" si="95">SUBTOTAL(9,B578)</f>
        <v>0</v>
      </c>
      <c r="C579">
        <f t="shared" si="95"/>
        <v>10</v>
      </c>
      <c r="D579">
        <f t="shared" si="95"/>
        <v>10</v>
      </c>
      <c r="E579">
        <f t="shared" si="95"/>
        <v>0</v>
      </c>
      <c r="F579">
        <f t="shared" si="95"/>
        <v>0</v>
      </c>
      <c r="G579">
        <f t="shared" si="95"/>
        <v>0</v>
      </c>
    </row>
    <row r="580" outlineLevel="2" spans="2:7">
      <c r="B580" t="s">
        <v>199</v>
      </c>
      <c r="C580">
        <v>10</v>
      </c>
      <c r="D580">
        <v>10</v>
      </c>
      <c r="E580">
        <v>0</v>
      </c>
      <c r="F580">
        <v>0</v>
      </c>
      <c r="G580" t="s">
        <v>7</v>
      </c>
    </row>
    <row r="581" outlineLevel="1" spans="1:7">
      <c r="A581" s="4" t="s">
        <v>200</v>
      </c>
      <c r="B581">
        <f t="shared" ref="B581:G581" si="96">SUBTOTAL(9,B580)</f>
        <v>0</v>
      </c>
      <c r="C581">
        <f t="shared" si="96"/>
        <v>10</v>
      </c>
      <c r="D581">
        <f t="shared" si="96"/>
        <v>10</v>
      </c>
      <c r="E581">
        <f t="shared" si="96"/>
        <v>0</v>
      </c>
      <c r="F581">
        <f t="shared" si="96"/>
        <v>0</v>
      </c>
      <c r="G581">
        <f t="shared" si="96"/>
        <v>0</v>
      </c>
    </row>
    <row r="582" outlineLevel="2" spans="2:7">
      <c r="B582" t="s">
        <v>201</v>
      </c>
      <c r="C582">
        <v>5</v>
      </c>
      <c r="D582">
        <v>5</v>
      </c>
      <c r="E582">
        <v>0</v>
      </c>
      <c r="F582">
        <v>0</v>
      </c>
      <c r="G582" t="s">
        <v>7</v>
      </c>
    </row>
    <row r="583" outlineLevel="1" spans="1:7">
      <c r="A583" s="4" t="s">
        <v>202</v>
      </c>
      <c r="B583">
        <f t="shared" ref="B583:G583" si="97">SUBTOTAL(9,B582)</f>
        <v>0</v>
      </c>
      <c r="C583">
        <f t="shared" si="97"/>
        <v>5</v>
      </c>
      <c r="D583">
        <f t="shared" si="97"/>
        <v>5</v>
      </c>
      <c r="E583">
        <f t="shared" si="97"/>
        <v>0</v>
      </c>
      <c r="F583">
        <f t="shared" si="97"/>
        <v>0</v>
      </c>
      <c r="G583">
        <f t="shared" si="97"/>
        <v>0</v>
      </c>
    </row>
    <row r="584" outlineLevel="2" spans="2:7">
      <c r="B584" t="s">
        <v>203</v>
      </c>
      <c r="C584">
        <v>10</v>
      </c>
      <c r="D584">
        <v>10</v>
      </c>
      <c r="E584">
        <v>0</v>
      </c>
      <c r="F584">
        <v>0</v>
      </c>
      <c r="G584" t="s">
        <v>7</v>
      </c>
    </row>
    <row r="585" outlineLevel="1" spans="1:7">
      <c r="A585" s="4" t="s">
        <v>204</v>
      </c>
      <c r="B585">
        <f t="shared" ref="B585:G585" si="98">SUBTOTAL(9,B584)</f>
        <v>0</v>
      </c>
      <c r="C585">
        <f t="shared" si="98"/>
        <v>10</v>
      </c>
      <c r="D585">
        <f t="shared" si="98"/>
        <v>10</v>
      </c>
      <c r="E585">
        <f t="shared" si="98"/>
        <v>0</v>
      </c>
      <c r="F585">
        <f t="shared" si="98"/>
        <v>0</v>
      </c>
      <c r="G585">
        <f t="shared" si="98"/>
        <v>0</v>
      </c>
    </row>
    <row r="586" outlineLevel="2" spans="2:7">
      <c r="B586" t="s">
        <v>205</v>
      </c>
      <c r="C586">
        <v>5</v>
      </c>
      <c r="D586">
        <v>5</v>
      </c>
      <c r="E586">
        <v>0</v>
      </c>
      <c r="F586">
        <v>0</v>
      </c>
      <c r="G586" t="s">
        <v>7</v>
      </c>
    </row>
    <row r="587" outlineLevel="1" spans="1:7">
      <c r="A587" s="4" t="s">
        <v>206</v>
      </c>
      <c r="B587">
        <f t="shared" ref="B587:G587" si="99">SUBTOTAL(9,B586)</f>
        <v>0</v>
      </c>
      <c r="C587">
        <f t="shared" si="99"/>
        <v>5</v>
      </c>
      <c r="D587">
        <f t="shared" si="99"/>
        <v>5</v>
      </c>
      <c r="E587">
        <f t="shared" si="99"/>
        <v>0</v>
      </c>
      <c r="F587">
        <f t="shared" si="99"/>
        <v>0</v>
      </c>
      <c r="G587">
        <f t="shared" si="99"/>
        <v>0</v>
      </c>
    </row>
    <row r="588" outlineLevel="2" spans="2:7">
      <c r="B588" t="s">
        <v>207</v>
      </c>
      <c r="C588">
        <v>10</v>
      </c>
      <c r="D588">
        <v>10</v>
      </c>
      <c r="E588">
        <v>0</v>
      </c>
      <c r="F588">
        <v>0</v>
      </c>
      <c r="G588" t="s">
        <v>7</v>
      </c>
    </row>
    <row r="589" outlineLevel="1" spans="1:7">
      <c r="A589" s="4" t="s">
        <v>208</v>
      </c>
      <c r="B589">
        <f t="shared" ref="B589:G589" si="100">SUBTOTAL(9,B588)</f>
        <v>0</v>
      </c>
      <c r="C589">
        <f t="shared" si="100"/>
        <v>10</v>
      </c>
      <c r="D589">
        <f t="shared" si="100"/>
        <v>10</v>
      </c>
      <c r="E589">
        <f t="shared" si="100"/>
        <v>0</v>
      </c>
      <c r="F589">
        <f t="shared" si="100"/>
        <v>0</v>
      </c>
      <c r="G589">
        <f t="shared" si="100"/>
        <v>0</v>
      </c>
    </row>
    <row r="590" outlineLevel="2" spans="2:7">
      <c r="B590" t="s">
        <v>209</v>
      </c>
      <c r="C590">
        <v>10</v>
      </c>
      <c r="D590">
        <v>10</v>
      </c>
      <c r="E590">
        <v>0</v>
      </c>
      <c r="F590">
        <v>0</v>
      </c>
      <c r="G590" t="s">
        <v>7</v>
      </c>
    </row>
    <row r="591" outlineLevel="1" spans="1:7">
      <c r="A591" s="4" t="s">
        <v>210</v>
      </c>
      <c r="B591">
        <f t="shared" ref="B591:G591" si="101">SUBTOTAL(9,B590)</f>
        <v>0</v>
      </c>
      <c r="C591">
        <f t="shared" si="101"/>
        <v>10</v>
      </c>
      <c r="D591">
        <f t="shared" si="101"/>
        <v>10</v>
      </c>
      <c r="E591">
        <f t="shared" si="101"/>
        <v>0</v>
      </c>
      <c r="F591">
        <f t="shared" si="101"/>
        <v>0</v>
      </c>
      <c r="G591">
        <f t="shared" si="101"/>
        <v>0</v>
      </c>
    </row>
    <row r="592" outlineLevel="2" spans="2:7">
      <c r="B592" t="s">
        <v>211</v>
      </c>
      <c r="C592">
        <v>8</v>
      </c>
      <c r="D592">
        <v>8</v>
      </c>
      <c r="E592">
        <v>0</v>
      </c>
      <c r="F592">
        <v>0</v>
      </c>
      <c r="G592" t="s">
        <v>7</v>
      </c>
    </row>
    <row r="593" outlineLevel="1" spans="1:7">
      <c r="A593" s="4" t="s">
        <v>212</v>
      </c>
      <c r="B593">
        <f t="shared" ref="B593:G593" si="102">SUBTOTAL(9,B592)</f>
        <v>0</v>
      </c>
      <c r="C593">
        <f t="shared" si="102"/>
        <v>8</v>
      </c>
      <c r="D593">
        <f t="shared" si="102"/>
        <v>8</v>
      </c>
      <c r="E593">
        <f t="shared" si="102"/>
        <v>0</v>
      </c>
      <c r="F593">
        <f t="shared" si="102"/>
        <v>0</v>
      </c>
      <c r="G593">
        <f t="shared" si="102"/>
        <v>0</v>
      </c>
    </row>
    <row r="594" outlineLevel="2" spans="2:7">
      <c r="B594" t="s">
        <v>213</v>
      </c>
      <c r="C594">
        <v>7</v>
      </c>
      <c r="D594">
        <v>7</v>
      </c>
      <c r="E594">
        <v>0</v>
      </c>
      <c r="F594">
        <v>0</v>
      </c>
      <c r="G594" t="s">
        <v>7</v>
      </c>
    </row>
    <row r="595" outlineLevel="1" spans="1:7">
      <c r="A595" s="4" t="s">
        <v>214</v>
      </c>
      <c r="B595">
        <f t="shared" ref="B595:G595" si="103">SUBTOTAL(9,B594)</f>
        <v>0</v>
      </c>
      <c r="C595">
        <f t="shared" si="103"/>
        <v>7</v>
      </c>
      <c r="D595">
        <f t="shared" si="103"/>
        <v>7</v>
      </c>
      <c r="E595">
        <f t="shared" si="103"/>
        <v>0</v>
      </c>
      <c r="F595">
        <f t="shared" si="103"/>
        <v>0</v>
      </c>
      <c r="G595">
        <f t="shared" si="103"/>
        <v>0</v>
      </c>
    </row>
    <row r="596" outlineLevel="2" spans="2:7">
      <c r="B596" t="s">
        <v>215</v>
      </c>
      <c r="C596">
        <v>8</v>
      </c>
      <c r="D596">
        <v>8</v>
      </c>
      <c r="E596">
        <v>0</v>
      </c>
      <c r="F596">
        <v>0</v>
      </c>
      <c r="G596" t="s">
        <v>7</v>
      </c>
    </row>
    <row r="597" outlineLevel="2" spans="2:7">
      <c r="B597" t="s">
        <v>215</v>
      </c>
      <c r="C597">
        <v>7</v>
      </c>
      <c r="D597">
        <v>7</v>
      </c>
      <c r="E597">
        <v>0</v>
      </c>
      <c r="F597">
        <v>0</v>
      </c>
      <c r="G597" t="s">
        <v>7</v>
      </c>
    </row>
    <row r="598" outlineLevel="1" spans="1:7">
      <c r="A598" s="4" t="s">
        <v>216</v>
      </c>
      <c r="B598">
        <f t="shared" ref="B598:G598" si="104">SUBTOTAL(9,B596:B597)</f>
        <v>0</v>
      </c>
      <c r="C598">
        <f t="shared" si="104"/>
        <v>15</v>
      </c>
      <c r="D598">
        <f t="shared" si="104"/>
        <v>15</v>
      </c>
      <c r="E598">
        <f t="shared" si="104"/>
        <v>0</v>
      </c>
      <c r="F598">
        <f t="shared" si="104"/>
        <v>0</v>
      </c>
      <c r="G598">
        <f t="shared" si="104"/>
        <v>0</v>
      </c>
    </row>
    <row r="599" outlineLevel="2" spans="2:7">
      <c r="B599" t="s">
        <v>217</v>
      </c>
      <c r="C599">
        <v>15</v>
      </c>
      <c r="D599">
        <v>15</v>
      </c>
      <c r="E599">
        <v>0</v>
      </c>
      <c r="F599">
        <v>0</v>
      </c>
      <c r="G599" t="s">
        <v>7</v>
      </c>
    </row>
    <row r="600" outlineLevel="1" spans="1:7">
      <c r="A600" s="4" t="s">
        <v>218</v>
      </c>
      <c r="B600">
        <f t="shared" ref="B600:G600" si="105">SUBTOTAL(9,B599)</f>
        <v>0</v>
      </c>
      <c r="C600">
        <f t="shared" si="105"/>
        <v>15</v>
      </c>
      <c r="D600">
        <f t="shared" si="105"/>
        <v>15</v>
      </c>
      <c r="E600">
        <f t="shared" si="105"/>
        <v>0</v>
      </c>
      <c r="F600">
        <f t="shared" si="105"/>
        <v>0</v>
      </c>
      <c r="G600">
        <f t="shared" si="105"/>
        <v>0</v>
      </c>
    </row>
    <row r="601" outlineLevel="2" spans="2:7">
      <c r="B601" t="s">
        <v>219</v>
      </c>
      <c r="C601">
        <v>5</v>
      </c>
      <c r="D601">
        <v>5</v>
      </c>
      <c r="E601">
        <v>0</v>
      </c>
      <c r="F601">
        <v>0</v>
      </c>
      <c r="G601" t="s">
        <v>7</v>
      </c>
    </row>
    <row r="602" outlineLevel="1" spans="1:7">
      <c r="A602" s="4" t="s">
        <v>220</v>
      </c>
      <c r="B602">
        <f t="shared" ref="B602:G602" si="106">SUBTOTAL(9,B601)</f>
        <v>0</v>
      </c>
      <c r="C602">
        <f t="shared" si="106"/>
        <v>5</v>
      </c>
      <c r="D602">
        <f t="shared" si="106"/>
        <v>5</v>
      </c>
      <c r="E602">
        <f t="shared" si="106"/>
        <v>0</v>
      </c>
      <c r="F602">
        <f t="shared" si="106"/>
        <v>0</v>
      </c>
      <c r="G602">
        <f t="shared" si="106"/>
        <v>0</v>
      </c>
    </row>
    <row r="603" outlineLevel="2" spans="2:7">
      <c r="B603" t="s">
        <v>221</v>
      </c>
      <c r="C603">
        <v>15</v>
      </c>
      <c r="D603">
        <v>15</v>
      </c>
      <c r="E603">
        <v>0</v>
      </c>
      <c r="F603">
        <v>0</v>
      </c>
      <c r="G603" t="s">
        <v>7</v>
      </c>
    </row>
    <row r="604" outlineLevel="2" spans="2:7">
      <c r="B604" t="s">
        <v>221</v>
      </c>
      <c r="C604">
        <v>14</v>
      </c>
      <c r="D604">
        <v>14</v>
      </c>
      <c r="E604">
        <v>0</v>
      </c>
      <c r="F604">
        <v>0</v>
      </c>
      <c r="G604" t="s">
        <v>7</v>
      </c>
    </row>
    <row r="605" outlineLevel="1" spans="1:7">
      <c r="A605" s="4" t="s">
        <v>222</v>
      </c>
      <c r="B605">
        <f t="shared" ref="B605:G605" si="107">SUBTOTAL(9,B603:B604)</f>
        <v>0</v>
      </c>
      <c r="C605">
        <f t="shared" si="107"/>
        <v>29</v>
      </c>
      <c r="D605">
        <f t="shared" si="107"/>
        <v>29</v>
      </c>
      <c r="E605">
        <f t="shared" si="107"/>
        <v>0</v>
      </c>
      <c r="F605">
        <f t="shared" si="107"/>
        <v>0</v>
      </c>
      <c r="G605">
        <f t="shared" si="107"/>
        <v>0</v>
      </c>
    </row>
    <row r="606" outlineLevel="2" spans="2:7">
      <c r="B606" t="s">
        <v>223</v>
      </c>
      <c r="C606">
        <v>1</v>
      </c>
      <c r="D606">
        <v>1</v>
      </c>
      <c r="E606">
        <v>0</v>
      </c>
      <c r="F606">
        <v>0</v>
      </c>
      <c r="G606" t="s">
        <v>7</v>
      </c>
    </row>
    <row r="607" outlineLevel="2" spans="2:7">
      <c r="B607" t="s">
        <v>223</v>
      </c>
      <c r="C607">
        <v>6</v>
      </c>
      <c r="D607">
        <v>6</v>
      </c>
      <c r="E607">
        <v>0</v>
      </c>
      <c r="F607">
        <v>0</v>
      </c>
      <c r="G607" t="s">
        <v>7</v>
      </c>
    </row>
    <row r="608" outlineLevel="2" spans="2:7">
      <c r="B608" t="s">
        <v>223</v>
      </c>
      <c r="C608">
        <v>8</v>
      </c>
      <c r="D608">
        <v>8</v>
      </c>
      <c r="E608">
        <v>0</v>
      </c>
      <c r="F608">
        <v>0</v>
      </c>
      <c r="G608" t="s">
        <v>7</v>
      </c>
    </row>
    <row r="609" outlineLevel="2" spans="2:7">
      <c r="B609" t="s">
        <v>223</v>
      </c>
      <c r="C609">
        <v>5</v>
      </c>
      <c r="D609">
        <v>5</v>
      </c>
      <c r="E609">
        <v>0</v>
      </c>
      <c r="F609">
        <v>0</v>
      </c>
      <c r="G609" t="s">
        <v>7</v>
      </c>
    </row>
    <row r="610" outlineLevel="2" spans="2:7">
      <c r="B610" t="s">
        <v>223</v>
      </c>
      <c r="C610">
        <v>2</v>
      </c>
      <c r="D610">
        <v>2</v>
      </c>
      <c r="E610">
        <v>0</v>
      </c>
      <c r="F610">
        <v>0</v>
      </c>
      <c r="G610" t="s">
        <v>7</v>
      </c>
    </row>
    <row r="611" outlineLevel="1" spans="1:7">
      <c r="A611" s="4" t="s">
        <v>224</v>
      </c>
      <c r="B611">
        <f t="shared" ref="B611:G611" si="108">SUBTOTAL(9,B606:B610)</f>
        <v>0</v>
      </c>
      <c r="C611">
        <f t="shared" si="108"/>
        <v>22</v>
      </c>
      <c r="D611">
        <f t="shared" si="108"/>
        <v>22</v>
      </c>
      <c r="E611">
        <f t="shared" si="108"/>
        <v>0</v>
      </c>
      <c r="F611">
        <f t="shared" si="108"/>
        <v>0</v>
      </c>
      <c r="G611">
        <f t="shared" si="108"/>
        <v>0</v>
      </c>
    </row>
    <row r="612" outlineLevel="2" spans="2:7">
      <c r="B612" t="s">
        <v>225</v>
      </c>
      <c r="C612">
        <v>10</v>
      </c>
      <c r="D612">
        <v>10</v>
      </c>
      <c r="E612">
        <v>0</v>
      </c>
      <c r="F612">
        <v>0</v>
      </c>
      <c r="G612" t="s">
        <v>7</v>
      </c>
    </row>
    <row r="613" outlineLevel="2" spans="2:7">
      <c r="B613" t="s">
        <v>225</v>
      </c>
      <c r="C613">
        <v>3</v>
      </c>
      <c r="D613">
        <v>3</v>
      </c>
      <c r="E613">
        <v>0</v>
      </c>
      <c r="F613">
        <v>0</v>
      </c>
      <c r="G613" t="s">
        <v>7</v>
      </c>
    </row>
    <row r="614" outlineLevel="2" spans="2:7">
      <c r="B614" t="s">
        <v>225</v>
      </c>
      <c r="C614">
        <v>3</v>
      </c>
      <c r="D614">
        <v>3</v>
      </c>
      <c r="E614">
        <v>0</v>
      </c>
      <c r="F614">
        <v>0</v>
      </c>
      <c r="G614" t="s">
        <v>7</v>
      </c>
    </row>
    <row r="615" outlineLevel="2" spans="2:7">
      <c r="B615" t="s">
        <v>225</v>
      </c>
      <c r="C615">
        <v>3</v>
      </c>
      <c r="D615">
        <v>3</v>
      </c>
      <c r="E615">
        <v>0</v>
      </c>
      <c r="F615">
        <v>0</v>
      </c>
      <c r="G615" t="s">
        <v>7</v>
      </c>
    </row>
    <row r="616" outlineLevel="2" spans="2:7">
      <c r="B616" t="s">
        <v>225</v>
      </c>
      <c r="C616">
        <v>2</v>
      </c>
      <c r="D616">
        <v>2</v>
      </c>
      <c r="E616">
        <v>0</v>
      </c>
      <c r="F616">
        <v>0</v>
      </c>
      <c r="G616" t="s">
        <v>7</v>
      </c>
    </row>
    <row r="617" outlineLevel="1" spans="1:7">
      <c r="A617" s="4" t="s">
        <v>226</v>
      </c>
      <c r="B617">
        <f t="shared" ref="B617:G617" si="109">SUBTOTAL(9,B612:B616)</f>
        <v>0</v>
      </c>
      <c r="C617">
        <f t="shared" si="109"/>
        <v>21</v>
      </c>
      <c r="D617">
        <f t="shared" si="109"/>
        <v>21</v>
      </c>
      <c r="E617">
        <f t="shared" si="109"/>
        <v>0</v>
      </c>
      <c r="F617">
        <f t="shared" si="109"/>
        <v>0</v>
      </c>
      <c r="G617">
        <f t="shared" si="109"/>
        <v>0</v>
      </c>
    </row>
    <row r="618" outlineLevel="2" spans="2:7">
      <c r="B618" t="s">
        <v>227</v>
      </c>
      <c r="C618">
        <v>3</v>
      </c>
      <c r="D618">
        <v>3</v>
      </c>
      <c r="E618">
        <v>0</v>
      </c>
      <c r="F618">
        <v>0</v>
      </c>
      <c r="G618" t="s">
        <v>7</v>
      </c>
    </row>
    <row r="619" outlineLevel="2" spans="2:7">
      <c r="B619" t="s">
        <v>227</v>
      </c>
      <c r="C619">
        <v>5</v>
      </c>
      <c r="D619">
        <v>5</v>
      </c>
      <c r="E619">
        <v>0</v>
      </c>
      <c r="F619">
        <v>0</v>
      </c>
      <c r="G619" t="s">
        <v>7</v>
      </c>
    </row>
    <row r="620" outlineLevel="2" spans="2:7">
      <c r="B620" t="s">
        <v>227</v>
      </c>
      <c r="C620">
        <v>2</v>
      </c>
      <c r="D620">
        <v>2</v>
      </c>
      <c r="E620">
        <v>0</v>
      </c>
      <c r="F620">
        <v>0</v>
      </c>
      <c r="G620" t="s">
        <v>7</v>
      </c>
    </row>
    <row r="621" outlineLevel="2" spans="2:7">
      <c r="B621" t="s">
        <v>227</v>
      </c>
      <c r="C621">
        <v>3</v>
      </c>
      <c r="D621">
        <v>3</v>
      </c>
      <c r="E621">
        <v>0</v>
      </c>
      <c r="F621">
        <v>0</v>
      </c>
      <c r="G621" t="s">
        <v>7</v>
      </c>
    </row>
    <row r="622" outlineLevel="2" spans="2:7">
      <c r="B622" t="s">
        <v>227</v>
      </c>
      <c r="C622">
        <v>4</v>
      </c>
      <c r="D622">
        <v>4</v>
      </c>
      <c r="E622">
        <v>0</v>
      </c>
      <c r="F622">
        <v>0</v>
      </c>
      <c r="G622" t="s">
        <v>7</v>
      </c>
    </row>
    <row r="623" outlineLevel="2" spans="2:7">
      <c r="B623" t="s">
        <v>227</v>
      </c>
      <c r="C623">
        <v>3</v>
      </c>
      <c r="D623">
        <v>3</v>
      </c>
      <c r="E623">
        <v>0</v>
      </c>
      <c r="F623">
        <v>0</v>
      </c>
      <c r="G623" t="s">
        <v>7</v>
      </c>
    </row>
    <row r="624" outlineLevel="1" spans="1:7">
      <c r="A624" s="4" t="s">
        <v>228</v>
      </c>
      <c r="B624">
        <f t="shared" ref="B624:G624" si="110">SUBTOTAL(9,B618:B623)</f>
        <v>0</v>
      </c>
      <c r="C624">
        <f t="shared" si="110"/>
        <v>20</v>
      </c>
      <c r="D624">
        <f t="shared" si="110"/>
        <v>20</v>
      </c>
      <c r="E624">
        <f t="shared" si="110"/>
        <v>0</v>
      </c>
      <c r="F624">
        <f t="shared" si="110"/>
        <v>0</v>
      </c>
      <c r="G624">
        <f t="shared" si="110"/>
        <v>0</v>
      </c>
    </row>
    <row r="625" outlineLevel="2" spans="2:7">
      <c r="B625" t="s">
        <v>229</v>
      </c>
      <c r="C625">
        <v>4</v>
      </c>
      <c r="D625">
        <v>4</v>
      </c>
      <c r="E625">
        <v>0</v>
      </c>
      <c r="F625">
        <v>0</v>
      </c>
      <c r="G625" t="s">
        <v>7</v>
      </c>
    </row>
    <row r="626" outlineLevel="2" spans="2:7">
      <c r="B626" t="s">
        <v>229</v>
      </c>
      <c r="C626">
        <v>4</v>
      </c>
      <c r="D626">
        <v>4</v>
      </c>
      <c r="E626">
        <v>0</v>
      </c>
      <c r="F626">
        <v>0</v>
      </c>
      <c r="G626" t="s">
        <v>7</v>
      </c>
    </row>
    <row r="627" outlineLevel="2" spans="2:7">
      <c r="B627" t="s">
        <v>229</v>
      </c>
      <c r="C627">
        <v>4</v>
      </c>
      <c r="D627">
        <v>4</v>
      </c>
      <c r="E627">
        <v>0</v>
      </c>
      <c r="F627">
        <v>0</v>
      </c>
      <c r="G627" t="s">
        <v>7</v>
      </c>
    </row>
    <row r="628" outlineLevel="2" spans="2:7">
      <c r="B628" t="s">
        <v>229</v>
      </c>
      <c r="C628">
        <v>3</v>
      </c>
      <c r="D628">
        <v>4</v>
      </c>
      <c r="E628">
        <v>-1</v>
      </c>
      <c r="F628">
        <v>-229</v>
      </c>
      <c r="G628" t="s">
        <v>7</v>
      </c>
    </row>
    <row r="629" outlineLevel="2" spans="2:7">
      <c r="B629" t="s">
        <v>229</v>
      </c>
      <c r="C629">
        <v>3</v>
      </c>
      <c r="D629">
        <v>3</v>
      </c>
      <c r="E629">
        <v>0</v>
      </c>
      <c r="F629">
        <v>0</v>
      </c>
      <c r="G629" t="s">
        <v>7</v>
      </c>
    </row>
    <row r="630" outlineLevel="1" spans="1:7">
      <c r="A630" s="4" t="s">
        <v>230</v>
      </c>
      <c r="B630">
        <f t="shared" ref="B630:G630" si="111">SUBTOTAL(9,B625:B629)</f>
        <v>0</v>
      </c>
      <c r="C630">
        <f t="shared" si="111"/>
        <v>18</v>
      </c>
      <c r="D630">
        <f t="shared" si="111"/>
        <v>19</v>
      </c>
      <c r="E630">
        <f t="shared" si="111"/>
        <v>-1</v>
      </c>
      <c r="F630">
        <f t="shared" si="111"/>
        <v>-229</v>
      </c>
      <c r="G630">
        <f t="shared" si="111"/>
        <v>0</v>
      </c>
    </row>
    <row r="631" outlineLevel="2" spans="2:7">
      <c r="B631" t="s">
        <v>231</v>
      </c>
      <c r="C631">
        <v>3</v>
      </c>
      <c r="D631">
        <v>3</v>
      </c>
      <c r="E631">
        <v>0</v>
      </c>
      <c r="F631">
        <v>0</v>
      </c>
      <c r="G631" t="s">
        <v>7</v>
      </c>
    </row>
    <row r="632" outlineLevel="2" spans="2:7">
      <c r="B632" t="s">
        <v>231</v>
      </c>
      <c r="C632">
        <v>5</v>
      </c>
      <c r="D632">
        <v>5</v>
      </c>
      <c r="E632">
        <v>0</v>
      </c>
      <c r="F632">
        <v>0</v>
      </c>
      <c r="G632" t="s">
        <v>7</v>
      </c>
    </row>
    <row r="633" outlineLevel="2" spans="2:7">
      <c r="B633" t="s">
        <v>231</v>
      </c>
      <c r="C633">
        <v>3</v>
      </c>
      <c r="D633">
        <v>3</v>
      </c>
      <c r="E633">
        <v>0</v>
      </c>
      <c r="F633">
        <v>0</v>
      </c>
      <c r="G633" t="s">
        <v>7</v>
      </c>
    </row>
    <row r="634" outlineLevel="2" spans="2:7">
      <c r="B634" t="s">
        <v>231</v>
      </c>
      <c r="C634">
        <v>2</v>
      </c>
      <c r="D634">
        <v>2</v>
      </c>
      <c r="E634">
        <v>0</v>
      </c>
      <c r="F634">
        <v>0</v>
      </c>
      <c r="G634" t="s">
        <v>7</v>
      </c>
    </row>
    <row r="635" outlineLevel="1" spans="1:7">
      <c r="A635" s="4" t="s">
        <v>232</v>
      </c>
      <c r="B635">
        <f t="shared" ref="B635:G635" si="112">SUBTOTAL(9,B631:B634)</f>
        <v>0</v>
      </c>
      <c r="C635">
        <f t="shared" si="112"/>
        <v>13</v>
      </c>
      <c r="D635">
        <f t="shared" si="112"/>
        <v>13</v>
      </c>
      <c r="E635">
        <f t="shared" si="112"/>
        <v>0</v>
      </c>
      <c r="F635">
        <f t="shared" si="112"/>
        <v>0</v>
      </c>
      <c r="G635">
        <f t="shared" si="112"/>
        <v>0</v>
      </c>
    </row>
    <row r="636" outlineLevel="2" spans="2:7">
      <c r="B636" t="s">
        <v>233</v>
      </c>
      <c r="C636">
        <v>5</v>
      </c>
      <c r="D636">
        <v>5</v>
      </c>
      <c r="E636">
        <v>0</v>
      </c>
      <c r="F636">
        <v>0</v>
      </c>
      <c r="G636" t="s">
        <v>7</v>
      </c>
    </row>
    <row r="637" outlineLevel="2" spans="2:7">
      <c r="B637" t="s">
        <v>233</v>
      </c>
      <c r="C637">
        <v>4</v>
      </c>
      <c r="D637">
        <v>4</v>
      </c>
      <c r="E637">
        <v>0</v>
      </c>
      <c r="F637">
        <v>0</v>
      </c>
      <c r="G637" t="s">
        <v>7</v>
      </c>
    </row>
    <row r="638" outlineLevel="2" spans="2:7">
      <c r="B638" t="s">
        <v>233</v>
      </c>
      <c r="C638">
        <v>3</v>
      </c>
      <c r="D638">
        <v>3</v>
      </c>
      <c r="E638">
        <v>0</v>
      </c>
      <c r="F638">
        <v>0</v>
      </c>
      <c r="G638" t="s">
        <v>7</v>
      </c>
    </row>
    <row r="639" outlineLevel="2" spans="2:7">
      <c r="B639" t="s">
        <v>233</v>
      </c>
      <c r="C639">
        <v>2</v>
      </c>
      <c r="D639">
        <v>2</v>
      </c>
      <c r="E639">
        <v>0</v>
      </c>
      <c r="F639">
        <v>0</v>
      </c>
      <c r="G639" t="s">
        <v>7</v>
      </c>
    </row>
    <row r="640" outlineLevel="1" spans="1:7">
      <c r="A640" s="4" t="s">
        <v>234</v>
      </c>
      <c r="B640">
        <f t="shared" ref="B640:G640" si="113">SUBTOTAL(9,B636:B639)</f>
        <v>0</v>
      </c>
      <c r="C640">
        <f t="shared" si="113"/>
        <v>14</v>
      </c>
      <c r="D640">
        <f t="shared" si="113"/>
        <v>14</v>
      </c>
      <c r="E640">
        <f t="shared" si="113"/>
        <v>0</v>
      </c>
      <c r="F640">
        <f t="shared" si="113"/>
        <v>0</v>
      </c>
      <c r="G640">
        <f t="shared" si="113"/>
        <v>0</v>
      </c>
    </row>
    <row r="641" outlineLevel="2" spans="2:7">
      <c r="B641" t="s">
        <v>235</v>
      </c>
      <c r="C641">
        <v>2</v>
      </c>
      <c r="D641">
        <v>2</v>
      </c>
      <c r="E641">
        <v>0</v>
      </c>
      <c r="F641">
        <v>0</v>
      </c>
      <c r="G641" t="s">
        <v>7</v>
      </c>
    </row>
    <row r="642" outlineLevel="2" spans="2:7">
      <c r="B642" t="s">
        <v>235</v>
      </c>
      <c r="C642">
        <v>1</v>
      </c>
      <c r="D642">
        <v>1</v>
      </c>
      <c r="E642">
        <v>0</v>
      </c>
      <c r="F642">
        <v>0</v>
      </c>
      <c r="G642" t="s">
        <v>7</v>
      </c>
    </row>
    <row r="643" outlineLevel="1" spans="1:7">
      <c r="A643" s="4" t="s">
        <v>236</v>
      </c>
      <c r="B643">
        <f t="shared" ref="B643:G643" si="114">SUBTOTAL(9,B641:B642)</f>
        <v>0</v>
      </c>
      <c r="C643">
        <f t="shared" si="114"/>
        <v>3</v>
      </c>
      <c r="D643">
        <f t="shared" si="114"/>
        <v>3</v>
      </c>
      <c r="E643">
        <f t="shared" si="114"/>
        <v>0</v>
      </c>
      <c r="F643">
        <f t="shared" si="114"/>
        <v>0</v>
      </c>
      <c r="G643">
        <f t="shared" si="114"/>
        <v>0</v>
      </c>
    </row>
    <row r="644" outlineLevel="2" spans="2:7">
      <c r="B644" t="s">
        <v>237</v>
      </c>
      <c r="C644">
        <v>3</v>
      </c>
      <c r="D644">
        <v>3</v>
      </c>
      <c r="E644">
        <v>0</v>
      </c>
      <c r="F644">
        <v>0</v>
      </c>
      <c r="G644" t="s">
        <v>7</v>
      </c>
    </row>
    <row r="645" outlineLevel="2" spans="2:7">
      <c r="B645" t="s">
        <v>237</v>
      </c>
      <c r="C645">
        <v>2</v>
      </c>
      <c r="D645">
        <v>2</v>
      </c>
      <c r="E645">
        <v>0</v>
      </c>
      <c r="F645">
        <v>0</v>
      </c>
      <c r="G645" t="s">
        <v>7</v>
      </c>
    </row>
    <row r="646" outlineLevel="2" spans="2:7">
      <c r="B646" t="s">
        <v>237</v>
      </c>
      <c r="C646">
        <v>3</v>
      </c>
      <c r="D646">
        <v>3</v>
      </c>
      <c r="E646">
        <v>0</v>
      </c>
      <c r="F646">
        <v>0</v>
      </c>
      <c r="G646" t="s">
        <v>7</v>
      </c>
    </row>
    <row r="647" outlineLevel="2" spans="2:7">
      <c r="B647" t="s">
        <v>237</v>
      </c>
      <c r="C647">
        <v>2</v>
      </c>
      <c r="D647">
        <v>2</v>
      </c>
      <c r="E647">
        <v>0</v>
      </c>
      <c r="F647">
        <v>0</v>
      </c>
      <c r="G647" t="s">
        <v>7</v>
      </c>
    </row>
    <row r="648" outlineLevel="1" spans="1:7">
      <c r="A648" s="4" t="s">
        <v>238</v>
      </c>
      <c r="B648">
        <f t="shared" ref="B648:G648" si="115">SUBTOTAL(9,B644:B647)</f>
        <v>0</v>
      </c>
      <c r="C648">
        <f t="shared" si="115"/>
        <v>10</v>
      </c>
      <c r="D648">
        <f t="shared" si="115"/>
        <v>10</v>
      </c>
      <c r="E648">
        <f t="shared" si="115"/>
        <v>0</v>
      </c>
      <c r="F648">
        <f t="shared" si="115"/>
        <v>0</v>
      </c>
      <c r="G648">
        <f t="shared" si="115"/>
        <v>0</v>
      </c>
    </row>
    <row r="649" outlineLevel="2" spans="2:7">
      <c r="B649" t="s">
        <v>239</v>
      </c>
      <c r="C649">
        <v>1</v>
      </c>
      <c r="D649">
        <v>1</v>
      </c>
      <c r="E649">
        <v>0</v>
      </c>
      <c r="F649">
        <v>0</v>
      </c>
      <c r="G649" t="s">
        <v>7</v>
      </c>
    </row>
    <row r="650" outlineLevel="2" spans="2:7">
      <c r="B650" t="s">
        <v>239</v>
      </c>
      <c r="C650">
        <v>1</v>
      </c>
      <c r="D650">
        <v>1</v>
      </c>
      <c r="E650">
        <v>0</v>
      </c>
      <c r="F650">
        <v>0</v>
      </c>
      <c r="G650" t="s">
        <v>7</v>
      </c>
    </row>
    <row r="651" outlineLevel="2" spans="2:7">
      <c r="B651" t="s">
        <v>239</v>
      </c>
      <c r="C651">
        <v>1</v>
      </c>
      <c r="D651">
        <v>1</v>
      </c>
      <c r="E651">
        <v>0</v>
      </c>
      <c r="F651">
        <v>0</v>
      </c>
      <c r="G651" t="s">
        <v>7</v>
      </c>
    </row>
    <row r="652" outlineLevel="2" spans="2:7">
      <c r="B652" t="s">
        <v>239</v>
      </c>
      <c r="C652">
        <v>3</v>
      </c>
      <c r="D652">
        <v>3</v>
      </c>
      <c r="E652">
        <v>0</v>
      </c>
      <c r="F652">
        <v>0</v>
      </c>
      <c r="G652" t="s">
        <v>7</v>
      </c>
    </row>
    <row r="653" outlineLevel="2" spans="2:7">
      <c r="B653" t="s">
        <v>239</v>
      </c>
      <c r="C653">
        <v>1</v>
      </c>
      <c r="D653">
        <v>1</v>
      </c>
      <c r="E653">
        <v>0</v>
      </c>
      <c r="F653">
        <v>0</v>
      </c>
      <c r="G653" t="s">
        <v>7</v>
      </c>
    </row>
    <row r="654" outlineLevel="2" spans="2:7">
      <c r="B654" t="s">
        <v>239</v>
      </c>
      <c r="C654">
        <v>4</v>
      </c>
      <c r="D654">
        <v>4</v>
      </c>
      <c r="E654">
        <v>0</v>
      </c>
      <c r="F654">
        <v>0</v>
      </c>
      <c r="G654" t="s">
        <v>7</v>
      </c>
    </row>
    <row r="655" outlineLevel="2" spans="2:7">
      <c r="B655" t="s">
        <v>239</v>
      </c>
      <c r="C655">
        <v>2</v>
      </c>
      <c r="D655">
        <v>2</v>
      </c>
      <c r="E655">
        <v>0</v>
      </c>
      <c r="F655">
        <v>0</v>
      </c>
      <c r="G655" t="s">
        <v>7</v>
      </c>
    </row>
    <row r="656" outlineLevel="1" spans="1:7">
      <c r="A656" s="4" t="s">
        <v>240</v>
      </c>
      <c r="B656">
        <f t="shared" ref="B656:G656" si="116">SUBTOTAL(9,B649:B655)</f>
        <v>0</v>
      </c>
      <c r="C656">
        <f t="shared" si="116"/>
        <v>13</v>
      </c>
      <c r="D656">
        <f t="shared" si="116"/>
        <v>13</v>
      </c>
      <c r="E656">
        <f t="shared" si="116"/>
        <v>0</v>
      </c>
      <c r="F656">
        <f t="shared" si="116"/>
        <v>0</v>
      </c>
      <c r="G656">
        <f t="shared" si="116"/>
        <v>0</v>
      </c>
    </row>
    <row r="657" outlineLevel="2" spans="2:7">
      <c r="B657" t="s">
        <v>241</v>
      </c>
      <c r="C657">
        <v>8</v>
      </c>
      <c r="D657">
        <v>8</v>
      </c>
      <c r="E657">
        <v>0</v>
      </c>
      <c r="F657">
        <v>0</v>
      </c>
      <c r="G657" t="s">
        <v>7</v>
      </c>
    </row>
    <row r="658" outlineLevel="2" spans="2:7">
      <c r="B658" t="s">
        <v>241</v>
      </c>
      <c r="C658">
        <v>17</v>
      </c>
      <c r="D658">
        <v>17</v>
      </c>
      <c r="E658">
        <v>0</v>
      </c>
      <c r="F658">
        <v>0</v>
      </c>
      <c r="G658" t="s">
        <v>7</v>
      </c>
    </row>
    <row r="659" outlineLevel="2" spans="2:7">
      <c r="B659" t="s">
        <v>241</v>
      </c>
      <c r="C659">
        <v>10</v>
      </c>
      <c r="D659">
        <v>10</v>
      </c>
      <c r="E659">
        <v>0</v>
      </c>
      <c r="F659">
        <v>0</v>
      </c>
      <c r="G659" t="s">
        <v>7</v>
      </c>
    </row>
    <row r="660" outlineLevel="2" spans="2:7">
      <c r="B660" t="s">
        <v>241</v>
      </c>
      <c r="C660">
        <v>7</v>
      </c>
      <c r="D660">
        <v>7</v>
      </c>
      <c r="E660">
        <v>0</v>
      </c>
      <c r="F660">
        <v>0</v>
      </c>
      <c r="G660" t="s">
        <v>7</v>
      </c>
    </row>
    <row r="661" outlineLevel="2" spans="2:7">
      <c r="B661" t="s">
        <v>241</v>
      </c>
      <c r="C661">
        <v>4</v>
      </c>
      <c r="D661">
        <v>4</v>
      </c>
      <c r="E661">
        <v>0</v>
      </c>
      <c r="F661">
        <v>0</v>
      </c>
      <c r="G661" t="s">
        <v>7</v>
      </c>
    </row>
    <row r="662" outlineLevel="2" spans="2:7">
      <c r="B662" t="s">
        <v>241</v>
      </c>
      <c r="C662">
        <v>22</v>
      </c>
      <c r="D662">
        <v>22</v>
      </c>
      <c r="E662">
        <v>0</v>
      </c>
      <c r="F662">
        <v>0</v>
      </c>
      <c r="G662" t="s">
        <v>7</v>
      </c>
    </row>
    <row r="663" outlineLevel="2" spans="2:7">
      <c r="B663" t="s">
        <v>241</v>
      </c>
      <c r="C663">
        <v>20</v>
      </c>
      <c r="D663">
        <v>20</v>
      </c>
      <c r="E663">
        <v>0</v>
      </c>
      <c r="F663">
        <v>0</v>
      </c>
      <c r="G663" t="s">
        <v>7</v>
      </c>
    </row>
    <row r="664" outlineLevel="2" spans="2:7">
      <c r="B664" t="s">
        <v>241</v>
      </c>
      <c r="C664">
        <v>10</v>
      </c>
      <c r="D664">
        <v>10</v>
      </c>
      <c r="E664">
        <v>0</v>
      </c>
      <c r="F664">
        <v>0</v>
      </c>
      <c r="G664" t="s">
        <v>7</v>
      </c>
    </row>
    <row r="665" outlineLevel="1" spans="1:7">
      <c r="A665" s="4" t="s">
        <v>242</v>
      </c>
      <c r="B665">
        <f t="shared" ref="B665:G665" si="117">SUBTOTAL(9,B657:B664)</f>
        <v>0</v>
      </c>
      <c r="C665">
        <f t="shared" si="117"/>
        <v>98</v>
      </c>
      <c r="D665">
        <f t="shared" si="117"/>
        <v>98</v>
      </c>
      <c r="E665">
        <f t="shared" si="117"/>
        <v>0</v>
      </c>
      <c r="F665">
        <f t="shared" si="117"/>
        <v>0</v>
      </c>
      <c r="G665">
        <f t="shared" si="117"/>
        <v>0</v>
      </c>
    </row>
    <row r="666" outlineLevel="2" spans="2:7">
      <c r="B666" t="s">
        <v>243</v>
      </c>
      <c r="C666">
        <v>18</v>
      </c>
      <c r="D666">
        <v>18</v>
      </c>
      <c r="E666">
        <v>0</v>
      </c>
      <c r="F666">
        <v>0</v>
      </c>
      <c r="G666" t="s">
        <v>7</v>
      </c>
    </row>
    <row r="667" outlineLevel="2" spans="2:7">
      <c r="B667" t="s">
        <v>243</v>
      </c>
      <c r="C667">
        <v>13</v>
      </c>
      <c r="D667">
        <v>13</v>
      </c>
      <c r="E667">
        <v>0</v>
      </c>
      <c r="F667">
        <v>0</v>
      </c>
      <c r="G667" t="s">
        <v>7</v>
      </c>
    </row>
    <row r="668" outlineLevel="2" spans="2:7">
      <c r="B668" t="s">
        <v>243</v>
      </c>
      <c r="C668">
        <v>3</v>
      </c>
      <c r="D668">
        <v>3</v>
      </c>
      <c r="E668">
        <v>0</v>
      </c>
      <c r="F668">
        <v>0</v>
      </c>
      <c r="G668" t="s">
        <v>7</v>
      </c>
    </row>
    <row r="669" outlineLevel="2" spans="2:7">
      <c r="B669" t="s">
        <v>243</v>
      </c>
      <c r="C669">
        <v>3</v>
      </c>
      <c r="D669">
        <v>3</v>
      </c>
      <c r="E669">
        <v>0</v>
      </c>
      <c r="F669">
        <v>0</v>
      </c>
      <c r="G669" t="s">
        <v>7</v>
      </c>
    </row>
    <row r="670" outlineLevel="1" spans="1:7">
      <c r="A670" s="4" t="s">
        <v>244</v>
      </c>
      <c r="B670">
        <f t="shared" ref="B670:G670" si="118">SUBTOTAL(9,B666:B669)</f>
        <v>0</v>
      </c>
      <c r="C670">
        <f t="shared" si="118"/>
        <v>37</v>
      </c>
      <c r="D670">
        <f t="shared" si="118"/>
        <v>37</v>
      </c>
      <c r="E670">
        <f t="shared" si="118"/>
        <v>0</v>
      </c>
      <c r="F670">
        <f t="shared" si="118"/>
        <v>0</v>
      </c>
      <c r="G670">
        <f t="shared" si="118"/>
        <v>0</v>
      </c>
    </row>
    <row r="671" outlineLevel="2" spans="2:7">
      <c r="B671" t="s">
        <v>245</v>
      </c>
      <c r="C671">
        <v>1</v>
      </c>
      <c r="D671">
        <v>1</v>
      </c>
      <c r="E671">
        <v>0</v>
      </c>
      <c r="F671">
        <v>0</v>
      </c>
      <c r="G671" t="s">
        <v>7</v>
      </c>
    </row>
    <row r="672" outlineLevel="1" spans="1:7">
      <c r="A672" s="4" t="s">
        <v>246</v>
      </c>
      <c r="B672">
        <f t="shared" ref="B672:G672" si="119">SUBTOTAL(9,B671)</f>
        <v>0</v>
      </c>
      <c r="C672">
        <f t="shared" si="119"/>
        <v>1</v>
      </c>
      <c r="D672">
        <f t="shared" si="119"/>
        <v>1</v>
      </c>
      <c r="E672">
        <f t="shared" si="119"/>
        <v>0</v>
      </c>
      <c r="F672">
        <f t="shared" si="119"/>
        <v>0</v>
      </c>
      <c r="G672">
        <f t="shared" si="119"/>
        <v>0</v>
      </c>
    </row>
    <row r="673" outlineLevel="2" spans="2:7">
      <c r="B673" t="s">
        <v>247</v>
      </c>
      <c r="C673">
        <v>1</v>
      </c>
      <c r="D673">
        <v>1</v>
      </c>
      <c r="E673">
        <v>0</v>
      </c>
      <c r="F673">
        <v>0</v>
      </c>
      <c r="G673" t="s">
        <v>7</v>
      </c>
    </row>
    <row r="674" outlineLevel="2" spans="2:7">
      <c r="B674" t="s">
        <v>247</v>
      </c>
      <c r="C674">
        <v>4</v>
      </c>
      <c r="D674">
        <v>4</v>
      </c>
      <c r="E674">
        <v>0</v>
      </c>
      <c r="F674">
        <v>0</v>
      </c>
      <c r="G674" t="s">
        <v>7</v>
      </c>
    </row>
    <row r="675" outlineLevel="2" spans="2:7">
      <c r="B675" t="s">
        <v>247</v>
      </c>
      <c r="C675">
        <v>5</v>
      </c>
      <c r="D675">
        <v>5</v>
      </c>
      <c r="E675">
        <v>0</v>
      </c>
      <c r="F675">
        <v>0</v>
      </c>
      <c r="G675" t="s">
        <v>7</v>
      </c>
    </row>
    <row r="676" outlineLevel="2" spans="2:7">
      <c r="B676" t="s">
        <v>247</v>
      </c>
      <c r="C676">
        <v>1</v>
      </c>
      <c r="D676">
        <v>1</v>
      </c>
      <c r="E676">
        <v>0</v>
      </c>
      <c r="F676">
        <v>0</v>
      </c>
      <c r="G676" t="s">
        <v>7</v>
      </c>
    </row>
    <row r="677" outlineLevel="2" spans="2:7">
      <c r="B677" t="s">
        <v>247</v>
      </c>
      <c r="C677">
        <v>1</v>
      </c>
      <c r="D677">
        <v>1</v>
      </c>
      <c r="E677">
        <v>0</v>
      </c>
      <c r="F677">
        <v>0</v>
      </c>
      <c r="G677" t="s">
        <v>7</v>
      </c>
    </row>
    <row r="678" outlineLevel="2" spans="2:7">
      <c r="B678" t="s">
        <v>247</v>
      </c>
      <c r="C678">
        <v>3</v>
      </c>
      <c r="D678">
        <v>3</v>
      </c>
      <c r="E678">
        <v>0</v>
      </c>
      <c r="F678">
        <v>0</v>
      </c>
      <c r="G678" t="s">
        <v>7</v>
      </c>
    </row>
    <row r="679" outlineLevel="1" spans="1:7">
      <c r="A679" s="4" t="s">
        <v>248</v>
      </c>
      <c r="B679">
        <f t="shared" ref="B679:G679" si="120">SUBTOTAL(9,B673:B678)</f>
        <v>0</v>
      </c>
      <c r="C679">
        <f t="shared" si="120"/>
        <v>15</v>
      </c>
      <c r="D679">
        <f t="shared" si="120"/>
        <v>15</v>
      </c>
      <c r="E679">
        <f t="shared" si="120"/>
        <v>0</v>
      </c>
      <c r="F679">
        <f t="shared" si="120"/>
        <v>0</v>
      </c>
      <c r="G679">
        <f t="shared" si="120"/>
        <v>0</v>
      </c>
    </row>
    <row r="680" outlineLevel="2" spans="2:7">
      <c r="B680" t="s">
        <v>249</v>
      </c>
      <c r="C680">
        <v>10</v>
      </c>
      <c r="D680">
        <v>10</v>
      </c>
      <c r="E680">
        <v>0</v>
      </c>
      <c r="F680">
        <v>0</v>
      </c>
      <c r="G680" t="s">
        <v>7</v>
      </c>
    </row>
    <row r="681" outlineLevel="2" spans="2:7">
      <c r="B681" t="s">
        <v>249</v>
      </c>
      <c r="C681">
        <v>13</v>
      </c>
      <c r="D681">
        <v>13</v>
      </c>
      <c r="E681">
        <v>0</v>
      </c>
      <c r="F681">
        <v>0</v>
      </c>
      <c r="G681" t="s">
        <v>7</v>
      </c>
    </row>
    <row r="682" outlineLevel="2" spans="2:7">
      <c r="B682" t="s">
        <v>249</v>
      </c>
      <c r="C682">
        <v>7</v>
      </c>
      <c r="D682">
        <v>6</v>
      </c>
      <c r="E682">
        <v>1</v>
      </c>
      <c r="F682">
        <v>99</v>
      </c>
      <c r="G682" t="s">
        <v>7</v>
      </c>
    </row>
    <row r="683" outlineLevel="2" spans="2:7">
      <c r="B683" t="s">
        <v>249</v>
      </c>
      <c r="C683">
        <v>6</v>
      </c>
      <c r="D683">
        <v>6</v>
      </c>
      <c r="E683">
        <v>0</v>
      </c>
      <c r="F683">
        <v>0</v>
      </c>
      <c r="G683" t="s">
        <v>7</v>
      </c>
    </row>
    <row r="684" outlineLevel="2" spans="2:7">
      <c r="B684" t="s">
        <v>249</v>
      </c>
      <c r="C684">
        <v>1</v>
      </c>
      <c r="D684">
        <v>1</v>
      </c>
      <c r="E684">
        <v>0</v>
      </c>
      <c r="F684">
        <v>0</v>
      </c>
      <c r="G684" t="s">
        <v>7</v>
      </c>
    </row>
    <row r="685" outlineLevel="2" spans="2:7">
      <c r="B685" t="s">
        <v>249</v>
      </c>
      <c r="C685">
        <v>3</v>
      </c>
      <c r="D685">
        <v>3</v>
      </c>
      <c r="E685">
        <v>0</v>
      </c>
      <c r="F685">
        <v>0</v>
      </c>
      <c r="G685" t="s">
        <v>7</v>
      </c>
    </row>
    <row r="686" outlineLevel="1" spans="1:7">
      <c r="A686" s="4" t="s">
        <v>250</v>
      </c>
      <c r="B686">
        <f t="shared" ref="B686:G686" si="121">SUBTOTAL(9,B680:B685)</f>
        <v>0</v>
      </c>
      <c r="C686">
        <f t="shared" si="121"/>
        <v>40</v>
      </c>
      <c r="D686">
        <f t="shared" si="121"/>
        <v>39</v>
      </c>
      <c r="E686">
        <f t="shared" si="121"/>
        <v>1</v>
      </c>
      <c r="F686">
        <f t="shared" si="121"/>
        <v>99</v>
      </c>
      <c r="G686">
        <f t="shared" si="121"/>
        <v>0</v>
      </c>
    </row>
    <row r="687" outlineLevel="2" spans="2:7">
      <c r="B687" t="s">
        <v>251</v>
      </c>
      <c r="C687">
        <v>2</v>
      </c>
      <c r="D687">
        <v>2</v>
      </c>
      <c r="E687">
        <v>0</v>
      </c>
      <c r="F687">
        <v>0</v>
      </c>
      <c r="G687" t="s">
        <v>7</v>
      </c>
    </row>
    <row r="688" outlineLevel="2" spans="2:7">
      <c r="B688" t="s">
        <v>251</v>
      </c>
      <c r="C688">
        <v>1</v>
      </c>
      <c r="D688">
        <v>1</v>
      </c>
      <c r="E688">
        <v>0</v>
      </c>
      <c r="F688">
        <v>0</v>
      </c>
      <c r="G688" t="s">
        <v>7</v>
      </c>
    </row>
    <row r="689" outlineLevel="2" spans="2:7">
      <c r="B689" t="s">
        <v>251</v>
      </c>
      <c r="C689">
        <v>2</v>
      </c>
      <c r="D689">
        <v>2</v>
      </c>
      <c r="E689">
        <v>0</v>
      </c>
      <c r="F689">
        <v>0</v>
      </c>
      <c r="G689" t="s">
        <v>7</v>
      </c>
    </row>
    <row r="690" outlineLevel="2" spans="2:7">
      <c r="B690" t="s">
        <v>251</v>
      </c>
      <c r="C690">
        <v>2</v>
      </c>
      <c r="D690">
        <v>2</v>
      </c>
      <c r="E690">
        <v>0</v>
      </c>
      <c r="F690">
        <v>0</v>
      </c>
      <c r="G690" t="s">
        <v>7</v>
      </c>
    </row>
    <row r="691" outlineLevel="2" spans="2:7">
      <c r="B691" t="s">
        <v>251</v>
      </c>
      <c r="C691">
        <v>7</v>
      </c>
      <c r="D691">
        <v>7</v>
      </c>
      <c r="E691">
        <v>0</v>
      </c>
      <c r="F691">
        <v>0</v>
      </c>
      <c r="G691" t="s">
        <v>7</v>
      </c>
    </row>
    <row r="692" outlineLevel="2" spans="2:7">
      <c r="B692" t="s">
        <v>251</v>
      </c>
      <c r="C692">
        <v>2</v>
      </c>
      <c r="D692">
        <v>2</v>
      </c>
      <c r="E692">
        <v>0</v>
      </c>
      <c r="F692">
        <v>0</v>
      </c>
      <c r="G692" t="s">
        <v>7</v>
      </c>
    </row>
    <row r="693" outlineLevel="1" spans="1:7">
      <c r="A693" s="4" t="s">
        <v>252</v>
      </c>
      <c r="B693">
        <f t="shared" ref="B693:G693" si="122">SUBTOTAL(9,B687:B692)</f>
        <v>0</v>
      </c>
      <c r="C693">
        <f t="shared" si="122"/>
        <v>16</v>
      </c>
      <c r="D693">
        <f t="shared" si="122"/>
        <v>16</v>
      </c>
      <c r="E693">
        <f t="shared" si="122"/>
        <v>0</v>
      </c>
      <c r="F693">
        <f t="shared" si="122"/>
        <v>0</v>
      </c>
      <c r="G693">
        <f t="shared" si="122"/>
        <v>0</v>
      </c>
    </row>
    <row r="694" outlineLevel="2" spans="2:7">
      <c r="B694" t="s">
        <v>253</v>
      </c>
      <c r="C694">
        <v>2</v>
      </c>
      <c r="D694">
        <v>2</v>
      </c>
      <c r="E694">
        <v>0</v>
      </c>
      <c r="F694">
        <v>0</v>
      </c>
      <c r="G694" t="s">
        <v>7</v>
      </c>
    </row>
    <row r="695" outlineLevel="2" spans="2:7">
      <c r="B695" t="s">
        <v>253</v>
      </c>
      <c r="C695">
        <v>8</v>
      </c>
      <c r="D695">
        <v>8</v>
      </c>
      <c r="E695">
        <v>0</v>
      </c>
      <c r="F695">
        <v>0</v>
      </c>
      <c r="G695" t="s">
        <v>7</v>
      </c>
    </row>
    <row r="696" outlineLevel="2" spans="2:7">
      <c r="B696" t="s">
        <v>253</v>
      </c>
      <c r="C696">
        <v>6</v>
      </c>
      <c r="D696">
        <v>7</v>
      </c>
      <c r="E696">
        <v>-1</v>
      </c>
      <c r="F696">
        <v>-229</v>
      </c>
      <c r="G696" t="s">
        <v>7</v>
      </c>
    </row>
    <row r="697" outlineLevel="2" spans="2:7">
      <c r="B697" t="s">
        <v>253</v>
      </c>
      <c r="C697">
        <v>4</v>
      </c>
      <c r="D697">
        <v>4</v>
      </c>
      <c r="E697">
        <v>0</v>
      </c>
      <c r="F697">
        <v>0</v>
      </c>
      <c r="G697" t="s">
        <v>7</v>
      </c>
    </row>
    <row r="698" outlineLevel="2" spans="2:7">
      <c r="B698" t="s">
        <v>253</v>
      </c>
      <c r="C698">
        <v>9</v>
      </c>
      <c r="D698">
        <v>8</v>
      </c>
      <c r="E698">
        <v>1</v>
      </c>
      <c r="F698">
        <v>229</v>
      </c>
      <c r="G698" t="s">
        <v>7</v>
      </c>
    </row>
    <row r="699" outlineLevel="2" spans="2:7">
      <c r="B699" t="s">
        <v>253</v>
      </c>
      <c r="C699">
        <v>4</v>
      </c>
      <c r="D699">
        <v>4</v>
      </c>
      <c r="E699">
        <v>0</v>
      </c>
      <c r="F699">
        <v>0</v>
      </c>
      <c r="G699" t="s">
        <v>7</v>
      </c>
    </row>
    <row r="700" outlineLevel="2" spans="2:7">
      <c r="B700" t="s">
        <v>253</v>
      </c>
      <c r="C700">
        <v>2</v>
      </c>
      <c r="D700">
        <v>2</v>
      </c>
      <c r="E700">
        <v>0</v>
      </c>
      <c r="F700">
        <v>0</v>
      </c>
      <c r="G700" t="s">
        <v>7</v>
      </c>
    </row>
    <row r="701" outlineLevel="1" spans="1:7">
      <c r="A701" s="4" t="s">
        <v>254</v>
      </c>
      <c r="B701">
        <f t="shared" ref="B701:G701" si="123">SUBTOTAL(9,B694:B700)</f>
        <v>0</v>
      </c>
      <c r="C701">
        <f t="shared" si="123"/>
        <v>35</v>
      </c>
      <c r="D701">
        <f t="shared" si="123"/>
        <v>35</v>
      </c>
      <c r="E701">
        <f t="shared" si="123"/>
        <v>0</v>
      </c>
      <c r="F701">
        <f t="shared" si="123"/>
        <v>0</v>
      </c>
      <c r="G701">
        <f t="shared" si="123"/>
        <v>0</v>
      </c>
    </row>
    <row r="702" outlineLevel="2" spans="2:7">
      <c r="B702" t="s">
        <v>255</v>
      </c>
      <c r="C702">
        <v>2</v>
      </c>
      <c r="D702">
        <v>2</v>
      </c>
      <c r="E702">
        <v>0</v>
      </c>
      <c r="F702">
        <v>0</v>
      </c>
      <c r="G702" t="s">
        <v>7</v>
      </c>
    </row>
    <row r="703" outlineLevel="2" spans="2:7">
      <c r="B703" t="s">
        <v>255</v>
      </c>
      <c r="C703">
        <v>6</v>
      </c>
      <c r="D703">
        <v>6</v>
      </c>
      <c r="E703">
        <v>0</v>
      </c>
      <c r="F703">
        <v>0</v>
      </c>
      <c r="G703" t="s">
        <v>7</v>
      </c>
    </row>
    <row r="704" outlineLevel="2" spans="2:7">
      <c r="B704" t="s">
        <v>255</v>
      </c>
      <c r="C704">
        <v>5</v>
      </c>
      <c r="D704">
        <v>5</v>
      </c>
      <c r="E704">
        <v>0</v>
      </c>
      <c r="F704">
        <v>0</v>
      </c>
      <c r="G704" t="s">
        <v>7</v>
      </c>
    </row>
    <row r="705" outlineLevel="2" spans="2:7">
      <c r="B705" t="s">
        <v>255</v>
      </c>
      <c r="C705">
        <v>4</v>
      </c>
      <c r="D705">
        <v>4</v>
      </c>
      <c r="E705">
        <v>0</v>
      </c>
      <c r="F705">
        <v>0</v>
      </c>
      <c r="G705" t="s">
        <v>7</v>
      </c>
    </row>
    <row r="706" outlineLevel="2" spans="2:7">
      <c r="B706" t="s">
        <v>255</v>
      </c>
      <c r="C706">
        <v>3</v>
      </c>
      <c r="D706">
        <v>3</v>
      </c>
      <c r="E706">
        <v>0</v>
      </c>
      <c r="F706">
        <v>0</v>
      </c>
      <c r="G706" t="s">
        <v>7</v>
      </c>
    </row>
    <row r="707" outlineLevel="2" spans="2:7">
      <c r="B707" t="s">
        <v>255</v>
      </c>
      <c r="C707">
        <v>2</v>
      </c>
      <c r="D707">
        <v>2</v>
      </c>
      <c r="E707">
        <v>0</v>
      </c>
      <c r="F707">
        <v>0</v>
      </c>
      <c r="G707" t="s">
        <v>7</v>
      </c>
    </row>
    <row r="708" outlineLevel="2" spans="2:7">
      <c r="B708" t="s">
        <v>255</v>
      </c>
      <c r="C708">
        <v>2</v>
      </c>
      <c r="D708">
        <v>2</v>
      </c>
      <c r="E708">
        <v>0</v>
      </c>
      <c r="F708">
        <v>0</v>
      </c>
      <c r="G708" t="s">
        <v>7</v>
      </c>
    </row>
    <row r="709" outlineLevel="2" spans="2:7">
      <c r="B709" t="s">
        <v>255</v>
      </c>
      <c r="C709">
        <v>3</v>
      </c>
      <c r="D709">
        <v>3</v>
      </c>
      <c r="E709">
        <v>0</v>
      </c>
      <c r="F709">
        <v>0</v>
      </c>
      <c r="G709" t="s">
        <v>7</v>
      </c>
    </row>
    <row r="710" outlineLevel="2" spans="2:7">
      <c r="B710" t="s">
        <v>255</v>
      </c>
      <c r="C710">
        <v>4</v>
      </c>
      <c r="D710">
        <v>4</v>
      </c>
      <c r="E710">
        <v>0</v>
      </c>
      <c r="F710">
        <v>0</v>
      </c>
      <c r="G710" t="s">
        <v>7</v>
      </c>
    </row>
    <row r="711" outlineLevel="2" spans="2:7">
      <c r="B711" t="s">
        <v>255</v>
      </c>
      <c r="C711">
        <v>4</v>
      </c>
      <c r="D711">
        <v>4</v>
      </c>
      <c r="E711">
        <v>0</v>
      </c>
      <c r="F711">
        <v>0</v>
      </c>
      <c r="G711" t="s">
        <v>7</v>
      </c>
    </row>
    <row r="712" outlineLevel="2" spans="2:7">
      <c r="B712" t="s">
        <v>255</v>
      </c>
      <c r="C712">
        <v>5</v>
      </c>
      <c r="D712">
        <v>4</v>
      </c>
      <c r="E712">
        <v>1</v>
      </c>
      <c r="F712">
        <v>179</v>
      </c>
      <c r="G712" t="s">
        <v>7</v>
      </c>
    </row>
    <row r="713" outlineLevel="2" spans="2:7">
      <c r="B713" t="s">
        <v>255</v>
      </c>
      <c r="C713">
        <v>5</v>
      </c>
      <c r="D713">
        <v>5</v>
      </c>
      <c r="E713">
        <v>0</v>
      </c>
      <c r="F713">
        <v>0</v>
      </c>
      <c r="G713" t="s">
        <v>7</v>
      </c>
    </row>
    <row r="714" outlineLevel="2" spans="2:7">
      <c r="B714" t="s">
        <v>255</v>
      </c>
      <c r="C714">
        <v>4</v>
      </c>
      <c r="D714">
        <v>4</v>
      </c>
      <c r="E714">
        <v>0</v>
      </c>
      <c r="F714">
        <v>0</v>
      </c>
      <c r="G714" t="s">
        <v>7</v>
      </c>
    </row>
    <row r="715" outlineLevel="2" spans="2:7">
      <c r="B715" t="s">
        <v>255</v>
      </c>
      <c r="C715">
        <v>3</v>
      </c>
      <c r="D715">
        <v>3</v>
      </c>
      <c r="E715">
        <v>0</v>
      </c>
      <c r="F715">
        <v>0</v>
      </c>
      <c r="G715" t="s">
        <v>7</v>
      </c>
    </row>
    <row r="716" outlineLevel="1" spans="1:7">
      <c r="A716" s="4" t="s">
        <v>256</v>
      </c>
      <c r="B716">
        <f t="shared" ref="B716:G716" si="124">SUBTOTAL(9,B702:B715)</f>
        <v>0</v>
      </c>
      <c r="C716">
        <f t="shared" si="124"/>
        <v>52</v>
      </c>
      <c r="D716">
        <f t="shared" si="124"/>
        <v>51</v>
      </c>
      <c r="E716">
        <f t="shared" si="124"/>
        <v>1</v>
      </c>
      <c r="F716">
        <f t="shared" si="124"/>
        <v>179</v>
      </c>
      <c r="G716">
        <f t="shared" si="124"/>
        <v>0</v>
      </c>
    </row>
    <row r="717" outlineLevel="2" spans="2:7">
      <c r="B717" t="s">
        <v>257</v>
      </c>
      <c r="C717">
        <v>4</v>
      </c>
      <c r="D717">
        <v>4</v>
      </c>
      <c r="E717">
        <v>0</v>
      </c>
      <c r="F717">
        <v>0</v>
      </c>
      <c r="G717" t="s">
        <v>7</v>
      </c>
    </row>
    <row r="718" outlineLevel="2" spans="2:7">
      <c r="B718" t="s">
        <v>257</v>
      </c>
      <c r="C718">
        <v>6</v>
      </c>
      <c r="D718">
        <v>6</v>
      </c>
      <c r="E718">
        <v>0</v>
      </c>
      <c r="F718">
        <v>0</v>
      </c>
      <c r="G718" t="s">
        <v>7</v>
      </c>
    </row>
    <row r="719" outlineLevel="2" spans="2:7">
      <c r="B719" t="s">
        <v>257</v>
      </c>
      <c r="C719">
        <v>5</v>
      </c>
      <c r="D719">
        <v>5</v>
      </c>
      <c r="E719">
        <v>0</v>
      </c>
      <c r="F719">
        <v>0</v>
      </c>
      <c r="G719" t="s">
        <v>7</v>
      </c>
    </row>
    <row r="720" outlineLevel="2" spans="2:7">
      <c r="B720" t="s">
        <v>257</v>
      </c>
      <c r="C720">
        <v>1</v>
      </c>
      <c r="D720">
        <v>1</v>
      </c>
      <c r="E720">
        <v>0</v>
      </c>
      <c r="F720">
        <v>0</v>
      </c>
      <c r="G720" t="s">
        <v>7</v>
      </c>
    </row>
    <row r="721" outlineLevel="2" spans="2:7">
      <c r="B721" t="s">
        <v>257</v>
      </c>
      <c r="C721">
        <v>4</v>
      </c>
      <c r="D721">
        <v>4</v>
      </c>
      <c r="E721">
        <v>0</v>
      </c>
      <c r="F721">
        <v>0</v>
      </c>
      <c r="G721" t="s">
        <v>7</v>
      </c>
    </row>
    <row r="722" outlineLevel="2" spans="2:7">
      <c r="B722" t="s">
        <v>257</v>
      </c>
      <c r="C722">
        <v>1</v>
      </c>
      <c r="D722">
        <v>1</v>
      </c>
      <c r="E722">
        <v>0</v>
      </c>
      <c r="F722">
        <v>0</v>
      </c>
      <c r="G722" t="s">
        <v>7</v>
      </c>
    </row>
    <row r="723" outlineLevel="2" spans="2:7">
      <c r="B723" t="s">
        <v>257</v>
      </c>
      <c r="C723">
        <v>5</v>
      </c>
      <c r="D723">
        <v>5</v>
      </c>
      <c r="E723">
        <v>0</v>
      </c>
      <c r="F723">
        <v>0</v>
      </c>
      <c r="G723" t="s">
        <v>7</v>
      </c>
    </row>
    <row r="724" outlineLevel="1" spans="1:7">
      <c r="A724" s="4" t="s">
        <v>258</v>
      </c>
      <c r="B724">
        <f t="shared" ref="B724:G724" si="125">SUBTOTAL(9,B717:B723)</f>
        <v>0</v>
      </c>
      <c r="C724">
        <f t="shared" si="125"/>
        <v>26</v>
      </c>
      <c r="D724">
        <f t="shared" si="125"/>
        <v>26</v>
      </c>
      <c r="E724">
        <f t="shared" si="125"/>
        <v>0</v>
      </c>
      <c r="F724">
        <f t="shared" si="125"/>
        <v>0</v>
      </c>
      <c r="G724">
        <f t="shared" si="125"/>
        <v>0</v>
      </c>
    </row>
    <row r="725" outlineLevel="2" spans="2:7">
      <c r="B725" t="s">
        <v>259</v>
      </c>
      <c r="C725">
        <v>8</v>
      </c>
      <c r="D725">
        <v>8</v>
      </c>
      <c r="E725">
        <v>0</v>
      </c>
      <c r="F725">
        <v>0</v>
      </c>
      <c r="G725" t="s">
        <v>7</v>
      </c>
    </row>
    <row r="726" outlineLevel="2" spans="2:7">
      <c r="B726" t="s">
        <v>259</v>
      </c>
      <c r="C726">
        <v>6</v>
      </c>
      <c r="D726">
        <v>6</v>
      </c>
      <c r="E726">
        <v>0</v>
      </c>
      <c r="F726">
        <v>0</v>
      </c>
      <c r="G726" t="s">
        <v>7</v>
      </c>
    </row>
    <row r="727" outlineLevel="2" spans="2:7">
      <c r="B727" t="s">
        <v>259</v>
      </c>
      <c r="C727">
        <v>2</v>
      </c>
      <c r="D727">
        <v>2</v>
      </c>
      <c r="E727">
        <v>0</v>
      </c>
      <c r="F727">
        <v>0</v>
      </c>
      <c r="G727" t="s">
        <v>7</v>
      </c>
    </row>
    <row r="728" outlineLevel="2" spans="2:7">
      <c r="B728" t="s">
        <v>259</v>
      </c>
      <c r="C728">
        <v>4</v>
      </c>
      <c r="D728">
        <v>4</v>
      </c>
      <c r="E728">
        <v>0</v>
      </c>
      <c r="F728">
        <v>0</v>
      </c>
      <c r="G728" t="s">
        <v>7</v>
      </c>
    </row>
    <row r="729" outlineLevel="2" spans="2:7">
      <c r="B729" t="s">
        <v>259</v>
      </c>
      <c r="C729">
        <v>8</v>
      </c>
      <c r="D729">
        <v>8</v>
      </c>
      <c r="E729">
        <v>0</v>
      </c>
      <c r="F729">
        <v>0</v>
      </c>
      <c r="G729" t="s">
        <v>7</v>
      </c>
    </row>
    <row r="730" outlineLevel="2" spans="2:7">
      <c r="B730" t="s">
        <v>259</v>
      </c>
      <c r="C730">
        <v>2</v>
      </c>
      <c r="D730">
        <v>2</v>
      </c>
      <c r="E730">
        <v>0</v>
      </c>
      <c r="F730">
        <v>0</v>
      </c>
      <c r="G730" t="s">
        <v>7</v>
      </c>
    </row>
    <row r="731" outlineLevel="2" spans="2:7">
      <c r="B731" t="s">
        <v>259</v>
      </c>
      <c r="C731">
        <v>1</v>
      </c>
      <c r="D731">
        <v>1</v>
      </c>
      <c r="E731">
        <v>0</v>
      </c>
      <c r="F731">
        <v>0</v>
      </c>
      <c r="G731" t="s">
        <v>7</v>
      </c>
    </row>
    <row r="732" outlineLevel="2" spans="2:7">
      <c r="B732" t="s">
        <v>259</v>
      </c>
      <c r="C732">
        <v>8</v>
      </c>
      <c r="D732">
        <v>8</v>
      </c>
      <c r="E732">
        <v>0</v>
      </c>
      <c r="F732">
        <v>0</v>
      </c>
      <c r="G732" t="s">
        <v>7</v>
      </c>
    </row>
    <row r="733" outlineLevel="2" spans="2:7">
      <c r="B733" t="s">
        <v>259</v>
      </c>
      <c r="C733">
        <v>4</v>
      </c>
      <c r="D733">
        <v>4</v>
      </c>
      <c r="E733">
        <v>0</v>
      </c>
      <c r="F733">
        <v>0</v>
      </c>
      <c r="G733" t="s">
        <v>7</v>
      </c>
    </row>
    <row r="734" outlineLevel="2" spans="2:7">
      <c r="B734" t="s">
        <v>259</v>
      </c>
      <c r="C734">
        <v>4</v>
      </c>
      <c r="D734">
        <v>4</v>
      </c>
      <c r="E734">
        <v>0</v>
      </c>
      <c r="F734">
        <v>0</v>
      </c>
      <c r="G734" t="s">
        <v>7</v>
      </c>
    </row>
    <row r="735" outlineLevel="2" spans="2:7">
      <c r="B735" t="s">
        <v>259</v>
      </c>
      <c r="C735">
        <v>1</v>
      </c>
      <c r="D735">
        <v>1</v>
      </c>
      <c r="E735">
        <v>0</v>
      </c>
      <c r="F735">
        <v>0</v>
      </c>
      <c r="G735" t="s">
        <v>7</v>
      </c>
    </row>
    <row r="736" outlineLevel="2" spans="2:7">
      <c r="B736" t="s">
        <v>259</v>
      </c>
      <c r="C736">
        <v>9</v>
      </c>
      <c r="D736">
        <v>9</v>
      </c>
      <c r="E736">
        <v>0</v>
      </c>
      <c r="F736">
        <v>0</v>
      </c>
      <c r="G736" t="s">
        <v>7</v>
      </c>
    </row>
    <row r="737" outlineLevel="2" spans="2:7">
      <c r="B737" t="s">
        <v>259</v>
      </c>
      <c r="C737">
        <v>10</v>
      </c>
      <c r="D737">
        <v>10</v>
      </c>
      <c r="E737">
        <v>0</v>
      </c>
      <c r="F737">
        <v>0</v>
      </c>
      <c r="G737" t="s">
        <v>7</v>
      </c>
    </row>
    <row r="738" outlineLevel="2" spans="2:7">
      <c r="B738" t="s">
        <v>259</v>
      </c>
      <c r="C738">
        <v>7</v>
      </c>
      <c r="D738">
        <v>7</v>
      </c>
      <c r="E738">
        <v>0</v>
      </c>
      <c r="F738">
        <v>0</v>
      </c>
      <c r="G738" t="s">
        <v>7</v>
      </c>
    </row>
    <row r="739" outlineLevel="2" spans="2:7">
      <c r="B739" t="s">
        <v>259</v>
      </c>
      <c r="C739">
        <v>4</v>
      </c>
      <c r="D739">
        <v>4</v>
      </c>
      <c r="E739">
        <v>0</v>
      </c>
      <c r="F739">
        <v>0</v>
      </c>
      <c r="G739" t="s">
        <v>7</v>
      </c>
    </row>
    <row r="740" outlineLevel="2" spans="2:7">
      <c r="B740" t="s">
        <v>259</v>
      </c>
      <c r="C740">
        <v>10</v>
      </c>
      <c r="D740">
        <v>10</v>
      </c>
      <c r="E740">
        <v>0</v>
      </c>
      <c r="F740">
        <v>0</v>
      </c>
      <c r="G740" t="s">
        <v>7</v>
      </c>
    </row>
    <row r="741" outlineLevel="1" spans="1:7">
      <c r="A741" s="4" t="s">
        <v>260</v>
      </c>
      <c r="B741">
        <f t="shared" ref="B741:G741" si="126">SUBTOTAL(9,B725:B740)</f>
        <v>0</v>
      </c>
      <c r="C741">
        <f t="shared" si="126"/>
        <v>88</v>
      </c>
      <c r="D741">
        <f t="shared" si="126"/>
        <v>88</v>
      </c>
      <c r="E741">
        <f t="shared" si="126"/>
        <v>0</v>
      </c>
      <c r="F741">
        <f t="shared" si="126"/>
        <v>0</v>
      </c>
      <c r="G741">
        <f t="shared" si="126"/>
        <v>0</v>
      </c>
    </row>
    <row r="742" outlineLevel="2" spans="2:7">
      <c r="B742" t="s">
        <v>261</v>
      </c>
      <c r="C742">
        <v>5</v>
      </c>
      <c r="D742">
        <v>4</v>
      </c>
      <c r="E742">
        <v>1</v>
      </c>
      <c r="F742">
        <v>259</v>
      </c>
      <c r="G742" t="s">
        <v>7</v>
      </c>
    </row>
    <row r="743" outlineLevel="2" spans="2:7">
      <c r="B743" t="s">
        <v>261</v>
      </c>
      <c r="C743">
        <v>7</v>
      </c>
      <c r="D743">
        <v>7</v>
      </c>
      <c r="E743">
        <v>0</v>
      </c>
      <c r="F743">
        <v>0</v>
      </c>
      <c r="G743" t="s">
        <v>7</v>
      </c>
    </row>
    <row r="744" outlineLevel="2" spans="2:7">
      <c r="B744" t="s">
        <v>261</v>
      </c>
      <c r="C744">
        <v>1</v>
      </c>
      <c r="D744">
        <v>1</v>
      </c>
      <c r="E744">
        <v>0</v>
      </c>
      <c r="F744">
        <v>0</v>
      </c>
      <c r="G744" t="s">
        <v>7</v>
      </c>
    </row>
    <row r="745" outlineLevel="2" spans="2:7">
      <c r="B745" t="s">
        <v>261</v>
      </c>
      <c r="C745">
        <v>1</v>
      </c>
      <c r="D745">
        <v>1</v>
      </c>
      <c r="E745">
        <v>0</v>
      </c>
      <c r="F745">
        <v>0</v>
      </c>
      <c r="G745" t="s">
        <v>7</v>
      </c>
    </row>
    <row r="746" outlineLevel="2" spans="2:7">
      <c r="B746" t="s">
        <v>261</v>
      </c>
      <c r="C746">
        <v>8</v>
      </c>
      <c r="D746">
        <v>8</v>
      </c>
      <c r="E746">
        <v>0</v>
      </c>
      <c r="F746">
        <v>0</v>
      </c>
      <c r="G746" t="s">
        <v>7</v>
      </c>
    </row>
    <row r="747" outlineLevel="2" spans="2:7">
      <c r="B747" t="s">
        <v>261</v>
      </c>
      <c r="C747">
        <v>7</v>
      </c>
      <c r="D747">
        <v>7</v>
      </c>
      <c r="E747">
        <v>0</v>
      </c>
      <c r="F747">
        <v>0</v>
      </c>
      <c r="G747" t="s">
        <v>7</v>
      </c>
    </row>
    <row r="748" outlineLevel="2" spans="2:7">
      <c r="B748" t="s">
        <v>261</v>
      </c>
      <c r="C748">
        <v>6</v>
      </c>
      <c r="D748">
        <v>6</v>
      </c>
      <c r="E748">
        <v>0</v>
      </c>
      <c r="F748">
        <v>0</v>
      </c>
      <c r="G748" t="s">
        <v>7</v>
      </c>
    </row>
    <row r="749" outlineLevel="2" spans="2:7">
      <c r="B749" t="s">
        <v>261</v>
      </c>
      <c r="C749">
        <v>2</v>
      </c>
      <c r="D749">
        <v>2</v>
      </c>
      <c r="E749">
        <v>0</v>
      </c>
      <c r="F749">
        <v>0</v>
      </c>
      <c r="G749" t="s">
        <v>7</v>
      </c>
    </row>
    <row r="750" outlineLevel="2" spans="2:7">
      <c r="B750" t="s">
        <v>261</v>
      </c>
      <c r="C750">
        <v>7</v>
      </c>
      <c r="D750">
        <v>7</v>
      </c>
      <c r="E750">
        <v>0</v>
      </c>
      <c r="F750">
        <v>0</v>
      </c>
      <c r="G750" t="s">
        <v>7</v>
      </c>
    </row>
    <row r="751" outlineLevel="2" spans="2:7">
      <c r="B751" t="s">
        <v>261</v>
      </c>
      <c r="C751">
        <v>10</v>
      </c>
      <c r="D751">
        <v>10</v>
      </c>
      <c r="E751">
        <v>0</v>
      </c>
      <c r="F751">
        <v>0</v>
      </c>
      <c r="G751" t="s">
        <v>7</v>
      </c>
    </row>
    <row r="752" outlineLevel="2" spans="2:7">
      <c r="B752" t="s">
        <v>261</v>
      </c>
      <c r="C752">
        <v>8</v>
      </c>
      <c r="D752">
        <v>8</v>
      </c>
      <c r="E752">
        <v>0</v>
      </c>
      <c r="F752">
        <v>0</v>
      </c>
      <c r="G752" t="s">
        <v>7</v>
      </c>
    </row>
    <row r="753" outlineLevel="2" spans="2:7">
      <c r="B753" t="s">
        <v>261</v>
      </c>
      <c r="C753">
        <v>5</v>
      </c>
      <c r="D753">
        <v>5</v>
      </c>
      <c r="E753">
        <v>0</v>
      </c>
      <c r="F753">
        <v>0</v>
      </c>
      <c r="G753" t="s">
        <v>7</v>
      </c>
    </row>
    <row r="754" outlineLevel="2" spans="2:7">
      <c r="B754" t="s">
        <v>261</v>
      </c>
      <c r="C754">
        <v>8</v>
      </c>
      <c r="D754">
        <v>8</v>
      </c>
      <c r="E754">
        <v>0</v>
      </c>
      <c r="F754">
        <v>0</v>
      </c>
      <c r="G754" t="s">
        <v>7</v>
      </c>
    </row>
    <row r="755" outlineLevel="2" spans="2:7">
      <c r="B755" t="s">
        <v>261</v>
      </c>
      <c r="C755">
        <v>6</v>
      </c>
      <c r="D755">
        <v>6</v>
      </c>
      <c r="E755">
        <v>0</v>
      </c>
      <c r="F755">
        <v>0</v>
      </c>
      <c r="G755" t="s">
        <v>7</v>
      </c>
    </row>
    <row r="756" outlineLevel="2" spans="2:7">
      <c r="B756" t="s">
        <v>261</v>
      </c>
      <c r="C756">
        <v>5</v>
      </c>
      <c r="D756">
        <v>5</v>
      </c>
      <c r="E756">
        <v>0</v>
      </c>
      <c r="F756">
        <v>0</v>
      </c>
      <c r="G756" t="s">
        <v>7</v>
      </c>
    </row>
    <row r="757" outlineLevel="2" spans="2:7">
      <c r="B757" t="s">
        <v>261</v>
      </c>
      <c r="C757">
        <v>4</v>
      </c>
      <c r="D757">
        <v>4</v>
      </c>
      <c r="E757">
        <v>0</v>
      </c>
      <c r="F757">
        <v>0</v>
      </c>
      <c r="G757" t="s">
        <v>7</v>
      </c>
    </row>
    <row r="758" outlineLevel="1" spans="1:7">
      <c r="A758" s="4" t="s">
        <v>262</v>
      </c>
      <c r="B758">
        <f t="shared" ref="B758:G758" si="127">SUBTOTAL(9,B742:B757)</f>
        <v>0</v>
      </c>
      <c r="C758">
        <f t="shared" si="127"/>
        <v>90</v>
      </c>
      <c r="D758">
        <f t="shared" si="127"/>
        <v>89</v>
      </c>
      <c r="E758">
        <f t="shared" si="127"/>
        <v>1</v>
      </c>
      <c r="F758">
        <f t="shared" si="127"/>
        <v>259</v>
      </c>
      <c r="G758">
        <f t="shared" si="127"/>
        <v>0</v>
      </c>
    </row>
    <row r="759" outlineLevel="2" spans="2:7">
      <c r="B759" t="s">
        <v>263</v>
      </c>
      <c r="C759">
        <v>8</v>
      </c>
      <c r="D759">
        <v>9</v>
      </c>
      <c r="E759">
        <v>-1</v>
      </c>
      <c r="F759">
        <v>-169</v>
      </c>
      <c r="G759" t="s">
        <v>7</v>
      </c>
    </row>
    <row r="760" outlineLevel="2" spans="2:7">
      <c r="B760" t="s">
        <v>263</v>
      </c>
      <c r="C760">
        <v>4</v>
      </c>
      <c r="D760">
        <v>4</v>
      </c>
      <c r="E760">
        <v>0</v>
      </c>
      <c r="F760">
        <v>0</v>
      </c>
      <c r="G760" t="s">
        <v>7</v>
      </c>
    </row>
    <row r="761" outlineLevel="2" spans="2:7">
      <c r="B761" t="s">
        <v>263</v>
      </c>
      <c r="C761">
        <v>3</v>
      </c>
      <c r="D761">
        <v>3</v>
      </c>
      <c r="E761">
        <v>0</v>
      </c>
      <c r="F761">
        <v>0</v>
      </c>
      <c r="G761" t="s">
        <v>7</v>
      </c>
    </row>
    <row r="762" outlineLevel="2" spans="2:7">
      <c r="B762" t="s">
        <v>263</v>
      </c>
      <c r="C762">
        <v>6</v>
      </c>
      <c r="D762">
        <v>5</v>
      </c>
      <c r="E762">
        <v>1</v>
      </c>
      <c r="F762">
        <v>169</v>
      </c>
      <c r="G762" t="s">
        <v>7</v>
      </c>
    </row>
    <row r="763" outlineLevel="2" spans="2:7">
      <c r="B763" t="s">
        <v>263</v>
      </c>
      <c r="C763">
        <v>7</v>
      </c>
      <c r="D763">
        <v>8</v>
      </c>
      <c r="E763">
        <v>-1</v>
      </c>
      <c r="F763">
        <v>-169</v>
      </c>
      <c r="G763" t="s">
        <v>7</v>
      </c>
    </row>
    <row r="764" outlineLevel="2" spans="2:7">
      <c r="B764" t="s">
        <v>263</v>
      </c>
      <c r="C764">
        <v>7</v>
      </c>
      <c r="D764">
        <v>7</v>
      </c>
      <c r="E764">
        <v>0</v>
      </c>
      <c r="F764">
        <v>0</v>
      </c>
      <c r="G764" t="s">
        <v>7</v>
      </c>
    </row>
    <row r="765" outlineLevel="1" spans="1:7">
      <c r="A765" s="4" t="s">
        <v>264</v>
      </c>
      <c r="B765">
        <f t="shared" ref="B765:G765" si="128">SUBTOTAL(9,B759:B764)</f>
        <v>0</v>
      </c>
      <c r="C765">
        <f t="shared" si="128"/>
        <v>35</v>
      </c>
      <c r="D765">
        <f t="shared" si="128"/>
        <v>36</v>
      </c>
      <c r="E765">
        <f t="shared" si="128"/>
        <v>-1</v>
      </c>
      <c r="F765">
        <f t="shared" si="128"/>
        <v>-169</v>
      </c>
      <c r="G765">
        <f t="shared" si="128"/>
        <v>0</v>
      </c>
    </row>
    <row r="766" outlineLevel="2" spans="2:7">
      <c r="B766" t="s">
        <v>265</v>
      </c>
      <c r="C766">
        <v>3</v>
      </c>
      <c r="D766">
        <v>3</v>
      </c>
      <c r="E766">
        <v>0</v>
      </c>
      <c r="F766">
        <v>0</v>
      </c>
      <c r="G766" t="s">
        <v>7</v>
      </c>
    </row>
    <row r="767" outlineLevel="2" spans="2:7">
      <c r="B767" t="s">
        <v>265</v>
      </c>
      <c r="C767">
        <v>4</v>
      </c>
      <c r="D767">
        <v>4</v>
      </c>
      <c r="E767">
        <v>0</v>
      </c>
      <c r="F767">
        <v>0</v>
      </c>
      <c r="G767" t="s">
        <v>7</v>
      </c>
    </row>
    <row r="768" outlineLevel="2" spans="2:7">
      <c r="B768" t="s">
        <v>265</v>
      </c>
      <c r="C768">
        <v>3</v>
      </c>
      <c r="D768">
        <v>3</v>
      </c>
      <c r="E768">
        <v>0</v>
      </c>
      <c r="F768">
        <v>0</v>
      </c>
      <c r="G768" t="s">
        <v>7</v>
      </c>
    </row>
    <row r="769" outlineLevel="2" spans="2:7">
      <c r="B769" t="s">
        <v>265</v>
      </c>
      <c r="C769">
        <v>5</v>
      </c>
      <c r="D769">
        <v>5</v>
      </c>
      <c r="E769">
        <v>0</v>
      </c>
      <c r="F769">
        <v>0</v>
      </c>
      <c r="G769" t="s">
        <v>7</v>
      </c>
    </row>
    <row r="770" outlineLevel="2" spans="2:7">
      <c r="B770" t="s">
        <v>265</v>
      </c>
      <c r="C770">
        <v>4</v>
      </c>
      <c r="D770">
        <v>4</v>
      </c>
      <c r="E770">
        <v>0</v>
      </c>
      <c r="F770">
        <v>0</v>
      </c>
      <c r="G770" t="s">
        <v>7</v>
      </c>
    </row>
    <row r="771" outlineLevel="2" spans="2:7">
      <c r="B771" t="s">
        <v>265</v>
      </c>
      <c r="C771">
        <v>6</v>
      </c>
      <c r="D771">
        <v>6</v>
      </c>
      <c r="E771">
        <v>0</v>
      </c>
      <c r="F771">
        <v>0</v>
      </c>
      <c r="G771" t="s">
        <v>7</v>
      </c>
    </row>
    <row r="772" outlineLevel="1" spans="1:7">
      <c r="A772" s="4" t="s">
        <v>266</v>
      </c>
      <c r="B772">
        <f t="shared" ref="B772:G772" si="129">SUBTOTAL(9,B766:B771)</f>
        <v>0</v>
      </c>
      <c r="C772">
        <f t="shared" si="129"/>
        <v>25</v>
      </c>
      <c r="D772">
        <f t="shared" si="129"/>
        <v>25</v>
      </c>
      <c r="E772">
        <f t="shared" si="129"/>
        <v>0</v>
      </c>
      <c r="F772">
        <f t="shared" si="129"/>
        <v>0</v>
      </c>
      <c r="G772">
        <f t="shared" si="129"/>
        <v>0</v>
      </c>
    </row>
    <row r="773" outlineLevel="2" spans="2:7">
      <c r="B773" t="s">
        <v>267</v>
      </c>
      <c r="C773">
        <v>1</v>
      </c>
      <c r="D773">
        <v>1</v>
      </c>
      <c r="E773">
        <v>0</v>
      </c>
      <c r="F773">
        <v>0</v>
      </c>
      <c r="G773" t="s">
        <v>7</v>
      </c>
    </row>
    <row r="774" outlineLevel="2" spans="2:7">
      <c r="B774" t="s">
        <v>267</v>
      </c>
      <c r="C774">
        <v>1</v>
      </c>
      <c r="D774">
        <v>1</v>
      </c>
      <c r="E774">
        <v>0</v>
      </c>
      <c r="F774">
        <v>0</v>
      </c>
      <c r="G774" t="s">
        <v>7</v>
      </c>
    </row>
    <row r="775" outlineLevel="2" spans="2:7">
      <c r="B775" t="s">
        <v>267</v>
      </c>
      <c r="C775">
        <v>2</v>
      </c>
      <c r="D775">
        <v>2</v>
      </c>
      <c r="E775">
        <v>0</v>
      </c>
      <c r="F775">
        <v>0</v>
      </c>
      <c r="G775" t="s">
        <v>7</v>
      </c>
    </row>
    <row r="776" outlineLevel="2" spans="2:7">
      <c r="B776" t="s">
        <v>267</v>
      </c>
      <c r="C776">
        <v>5</v>
      </c>
      <c r="D776">
        <v>5</v>
      </c>
      <c r="E776">
        <v>0</v>
      </c>
      <c r="F776">
        <v>0</v>
      </c>
      <c r="G776" t="s">
        <v>7</v>
      </c>
    </row>
    <row r="777" outlineLevel="2" spans="2:7">
      <c r="B777" t="s">
        <v>267</v>
      </c>
      <c r="C777">
        <v>6</v>
      </c>
      <c r="D777">
        <v>6</v>
      </c>
      <c r="E777">
        <v>0</v>
      </c>
      <c r="F777">
        <v>0</v>
      </c>
      <c r="G777" t="s">
        <v>7</v>
      </c>
    </row>
    <row r="778" outlineLevel="2" spans="2:7">
      <c r="B778" t="s">
        <v>267</v>
      </c>
      <c r="C778">
        <v>2</v>
      </c>
      <c r="D778">
        <v>2</v>
      </c>
      <c r="E778">
        <v>0</v>
      </c>
      <c r="F778">
        <v>0</v>
      </c>
      <c r="G778" t="s">
        <v>7</v>
      </c>
    </row>
    <row r="779" outlineLevel="1" spans="1:7">
      <c r="A779" s="4" t="s">
        <v>268</v>
      </c>
      <c r="B779">
        <f t="shared" ref="B779:G779" si="130">SUBTOTAL(9,B773:B778)</f>
        <v>0</v>
      </c>
      <c r="C779">
        <f t="shared" si="130"/>
        <v>17</v>
      </c>
      <c r="D779">
        <f t="shared" si="130"/>
        <v>17</v>
      </c>
      <c r="E779">
        <f t="shared" si="130"/>
        <v>0</v>
      </c>
      <c r="F779">
        <f t="shared" si="130"/>
        <v>0</v>
      </c>
      <c r="G779">
        <f t="shared" si="130"/>
        <v>0</v>
      </c>
    </row>
    <row r="780" outlineLevel="2" spans="2:7">
      <c r="B780" t="s">
        <v>269</v>
      </c>
      <c r="C780">
        <v>1</v>
      </c>
      <c r="D780">
        <v>1</v>
      </c>
      <c r="E780">
        <v>0</v>
      </c>
      <c r="F780">
        <v>0</v>
      </c>
      <c r="G780" t="s">
        <v>7</v>
      </c>
    </row>
    <row r="781" outlineLevel="2" spans="2:7">
      <c r="B781" t="s">
        <v>269</v>
      </c>
      <c r="C781">
        <v>6</v>
      </c>
      <c r="D781">
        <v>7</v>
      </c>
      <c r="E781">
        <v>-1</v>
      </c>
      <c r="F781">
        <v>-259</v>
      </c>
      <c r="G781" t="s">
        <v>7</v>
      </c>
    </row>
    <row r="782" outlineLevel="2" spans="2:7">
      <c r="B782" t="s">
        <v>269</v>
      </c>
      <c r="C782">
        <v>2</v>
      </c>
      <c r="D782">
        <v>2</v>
      </c>
      <c r="E782">
        <v>0</v>
      </c>
      <c r="F782">
        <v>0</v>
      </c>
      <c r="G782" t="s">
        <v>7</v>
      </c>
    </row>
    <row r="783" outlineLevel="2" spans="2:7">
      <c r="B783" t="s">
        <v>269</v>
      </c>
      <c r="C783">
        <v>2</v>
      </c>
      <c r="D783">
        <v>1</v>
      </c>
      <c r="E783">
        <v>1</v>
      </c>
      <c r="F783">
        <v>259</v>
      </c>
      <c r="G783" t="s">
        <v>7</v>
      </c>
    </row>
    <row r="784" outlineLevel="1" spans="1:7">
      <c r="A784" s="4" t="s">
        <v>270</v>
      </c>
      <c r="B784">
        <f t="shared" ref="B784:G784" si="131">SUBTOTAL(9,B780:B783)</f>
        <v>0</v>
      </c>
      <c r="C784">
        <f t="shared" si="131"/>
        <v>11</v>
      </c>
      <c r="D784">
        <f t="shared" si="131"/>
        <v>11</v>
      </c>
      <c r="E784">
        <f t="shared" si="131"/>
        <v>0</v>
      </c>
      <c r="F784">
        <f t="shared" si="131"/>
        <v>0</v>
      </c>
      <c r="G784">
        <f t="shared" si="131"/>
        <v>0</v>
      </c>
    </row>
    <row r="785" outlineLevel="2" spans="2:7">
      <c r="B785" t="s">
        <v>271</v>
      </c>
      <c r="C785">
        <v>1</v>
      </c>
      <c r="D785">
        <v>1</v>
      </c>
      <c r="E785">
        <v>0</v>
      </c>
      <c r="F785">
        <v>0</v>
      </c>
      <c r="G785" t="s">
        <v>7</v>
      </c>
    </row>
    <row r="786" outlineLevel="2" spans="2:7">
      <c r="B786" t="s">
        <v>271</v>
      </c>
      <c r="C786">
        <v>5</v>
      </c>
      <c r="D786">
        <v>5</v>
      </c>
      <c r="E786">
        <v>0</v>
      </c>
      <c r="F786">
        <v>0</v>
      </c>
      <c r="G786" t="s">
        <v>7</v>
      </c>
    </row>
    <row r="787" outlineLevel="2" spans="2:7">
      <c r="B787" t="s">
        <v>271</v>
      </c>
      <c r="C787">
        <v>3</v>
      </c>
      <c r="D787">
        <v>3</v>
      </c>
      <c r="E787">
        <v>0</v>
      </c>
      <c r="F787">
        <v>0</v>
      </c>
      <c r="G787" t="s">
        <v>7</v>
      </c>
    </row>
    <row r="788" outlineLevel="2" spans="2:7">
      <c r="B788" t="s">
        <v>271</v>
      </c>
      <c r="C788">
        <v>10</v>
      </c>
      <c r="D788">
        <v>10</v>
      </c>
      <c r="E788">
        <v>0</v>
      </c>
      <c r="F788">
        <v>0</v>
      </c>
      <c r="G788" t="s">
        <v>7</v>
      </c>
    </row>
    <row r="789" outlineLevel="2" spans="2:7">
      <c r="B789" t="s">
        <v>271</v>
      </c>
      <c r="C789">
        <v>7</v>
      </c>
      <c r="D789">
        <v>7</v>
      </c>
      <c r="E789">
        <v>0</v>
      </c>
      <c r="F789">
        <v>0</v>
      </c>
      <c r="G789" t="s">
        <v>7</v>
      </c>
    </row>
    <row r="790" outlineLevel="2" spans="2:7">
      <c r="B790" t="s">
        <v>271</v>
      </c>
      <c r="C790">
        <v>4</v>
      </c>
      <c r="D790">
        <v>4</v>
      </c>
      <c r="E790">
        <v>0</v>
      </c>
      <c r="F790">
        <v>0</v>
      </c>
      <c r="G790" t="s">
        <v>7</v>
      </c>
    </row>
    <row r="791" outlineLevel="2" spans="2:7">
      <c r="B791" t="s">
        <v>271</v>
      </c>
      <c r="C791">
        <v>2</v>
      </c>
      <c r="D791">
        <v>2</v>
      </c>
      <c r="E791">
        <v>0</v>
      </c>
      <c r="F791">
        <v>0</v>
      </c>
      <c r="G791" t="s">
        <v>7</v>
      </c>
    </row>
    <row r="792" outlineLevel="2" spans="2:7">
      <c r="B792" t="s">
        <v>271</v>
      </c>
      <c r="C792">
        <v>6</v>
      </c>
      <c r="D792">
        <v>6</v>
      </c>
      <c r="E792">
        <v>0</v>
      </c>
      <c r="F792">
        <v>0</v>
      </c>
      <c r="G792" t="s">
        <v>7</v>
      </c>
    </row>
    <row r="793" outlineLevel="2" spans="2:7">
      <c r="B793" t="s">
        <v>271</v>
      </c>
      <c r="C793">
        <v>3</v>
      </c>
      <c r="D793">
        <v>3</v>
      </c>
      <c r="E793">
        <v>0</v>
      </c>
      <c r="F793">
        <v>0</v>
      </c>
      <c r="G793" t="s">
        <v>7</v>
      </c>
    </row>
    <row r="794" outlineLevel="2" spans="2:7">
      <c r="B794" t="s">
        <v>271</v>
      </c>
      <c r="C794">
        <v>3</v>
      </c>
      <c r="D794">
        <v>3</v>
      </c>
      <c r="E794">
        <v>0</v>
      </c>
      <c r="F794">
        <v>0</v>
      </c>
      <c r="G794" t="s">
        <v>7</v>
      </c>
    </row>
    <row r="795" outlineLevel="2" spans="2:7">
      <c r="B795" t="s">
        <v>271</v>
      </c>
      <c r="C795">
        <v>3</v>
      </c>
      <c r="D795">
        <v>3</v>
      </c>
      <c r="E795">
        <v>0</v>
      </c>
      <c r="F795">
        <v>0</v>
      </c>
      <c r="G795" t="s">
        <v>7</v>
      </c>
    </row>
    <row r="796" outlineLevel="2" spans="2:7">
      <c r="B796" t="s">
        <v>271</v>
      </c>
      <c r="C796">
        <v>5</v>
      </c>
      <c r="D796">
        <v>5</v>
      </c>
      <c r="E796">
        <v>0</v>
      </c>
      <c r="F796">
        <v>0</v>
      </c>
      <c r="G796" t="s">
        <v>7</v>
      </c>
    </row>
    <row r="797" outlineLevel="2" spans="2:7">
      <c r="B797" t="s">
        <v>271</v>
      </c>
      <c r="C797">
        <v>3</v>
      </c>
      <c r="D797">
        <v>3</v>
      </c>
      <c r="E797">
        <v>0</v>
      </c>
      <c r="F797">
        <v>0</v>
      </c>
      <c r="G797" t="s">
        <v>7</v>
      </c>
    </row>
    <row r="798" outlineLevel="2" spans="2:7">
      <c r="B798" t="s">
        <v>271</v>
      </c>
      <c r="C798">
        <v>3</v>
      </c>
      <c r="D798">
        <v>3</v>
      </c>
      <c r="E798">
        <v>0</v>
      </c>
      <c r="F798">
        <v>0</v>
      </c>
      <c r="G798" t="s">
        <v>7</v>
      </c>
    </row>
    <row r="799" outlineLevel="2" spans="2:7">
      <c r="B799" t="s">
        <v>271</v>
      </c>
      <c r="C799">
        <v>6</v>
      </c>
      <c r="D799">
        <v>6</v>
      </c>
      <c r="E799">
        <v>0</v>
      </c>
      <c r="F799">
        <v>0</v>
      </c>
      <c r="G799" t="s">
        <v>7</v>
      </c>
    </row>
    <row r="800" outlineLevel="2" spans="2:7">
      <c r="B800" t="s">
        <v>271</v>
      </c>
      <c r="C800">
        <v>3</v>
      </c>
      <c r="D800">
        <v>3</v>
      </c>
      <c r="E800">
        <v>0</v>
      </c>
      <c r="F800">
        <v>0</v>
      </c>
      <c r="G800" t="s">
        <v>7</v>
      </c>
    </row>
    <row r="801" outlineLevel="2" spans="2:7">
      <c r="B801" t="s">
        <v>271</v>
      </c>
      <c r="C801">
        <v>5</v>
      </c>
      <c r="D801">
        <v>5</v>
      </c>
      <c r="E801">
        <v>0</v>
      </c>
      <c r="F801">
        <v>0</v>
      </c>
      <c r="G801" t="s">
        <v>7</v>
      </c>
    </row>
    <row r="802" outlineLevel="2" spans="2:7">
      <c r="B802" t="s">
        <v>271</v>
      </c>
      <c r="C802">
        <v>4</v>
      </c>
      <c r="D802">
        <v>4</v>
      </c>
      <c r="E802">
        <v>0</v>
      </c>
      <c r="F802">
        <v>0</v>
      </c>
      <c r="G802" t="s">
        <v>7</v>
      </c>
    </row>
    <row r="803" outlineLevel="2" spans="2:7">
      <c r="B803" t="s">
        <v>271</v>
      </c>
      <c r="C803">
        <v>3</v>
      </c>
      <c r="D803">
        <v>3</v>
      </c>
      <c r="E803">
        <v>0</v>
      </c>
      <c r="F803">
        <v>0</v>
      </c>
      <c r="G803" t="s">
        <v>7</v>
      </c>
    </row>
    <row r="804" outlineLevel="2" spans="2:7">
      <c r="B804" t="s">
        <v>271</v>
      </c>
      <c r="C804">
        <v>3</v>
      </c>
      <c r="D804">
        <v>3</v>
      </c>
      <c r="E804">
        <v>0</v>
      </c>
      <c r="F804">
        <v>0</v>
      </c>
      <c r="G804" t="s">
        <v>7</v>
      </c>
    </row>
    <row r="805" outlineLevel="2" spans="2:7">
      <c r="B805" t="s">
        <v>271</v>
      </c>
      <c r="C805">
        <v>7</v>
      </c>
      <c r="D805">
        <v>7</v>
      </c>
      <c r="E805">
        <v>0</v>
      </c>
      <c r="F805">
        <v>0</v>
      </c>
      <c r="G805" t="s">
        <v>7</v>
      </c>
    </row>
    <row r="806" outlineLevel="2" spans="2:7">
      <c r="B806" t="s">
        <v>271</v>
      </c>
      <c r="C806">
        <v>4</v>
      </c>
      <c r="D806">
        <v>4</v>
      </c>
      <c r="E806">
        <v>0</v>
      </c>
      <c r="F806">
        <v>0</v>
      </c>
      <c r="G806" t="s">
        <v>7</v>
      </c>
    </row>
    <row r="807" outlineLevel="2" spans="2:7">
      <c r="B807" t="s">
        <v>271</v>
      </c>
      <c r="C807">
        <v>6</v>
      </c>
      <c r="D807">
        <v>6</v>
      </c>
      <c r="E807">
        <v>0</v>
      </c>
      <c r="F807">
        <v>0</v>
      </c>
      <c r="G807" t="s">
        <v>7</v>
      </c>
    </row>
    <row r="808" outlineLevel="2" spans="2:7">
      <c r="B808" t="s">
        <v>271</v>
      </c>
      <c r="C808">
        <v>8</v>
      </c>
      <c r="D808">
        <v>9</v>
      </c>
      <c r="E808">
        <v>-1</v>
      </c>
      <c r="F808">
        <v>-169</v>
      </c>
      <c r="G808" t="s">
        <v>7</v>
      </c>
    </row>
    <row r="809" outlineLevel="2" spans="2:7">
      <c r="B809" t="s">
        <v>271</v>
      </c>
      <c r="C809">
        <v>3</v>
      </c>
      <c r="D809">
        <v>3</v>
      </c>
      <c r="E809">
        <v>0</v>
      </c>
      <c r="F809">
        <v>0</v>
      </c>
      <c r="G809" t="s">
        <v>7</v>
      </c>
    </row>
    <row r="810" outlineLevel="2" spans="2:7">
      <c r="B810" t="s">
        <v>271</v>
      </c>
      <c r="C810">
        <v>4</v>
      </c>
      <c r="D810">
        <v>4</v>
      </c>
      <c r="E810">
        <v>0</v>
      </c>
      <c r="F810">
        <v>0</v>
      </c>
      <c r="G810" t="s">
        <v>7</v>
      </c>
    </row>
    <row r="811" outlineLevel="2" spans="2:7">
      <c r="B811" t="s">
        <v>271</v>
      </c>
      <c r="C811">
        <v>2</v>
      </c>
      <c r="D811">
        <v>2</v>
      </c>
      <c r="E811">
        <v>0</v>
      </c>
      <c r="F811">
        <v>0</v>
      </c>
      <c r="G811" t="s">
        <v>7</v>
      </c>
    </row>
    <row r="812" outlineLevel="2" spans="2:7">
      <c r="B812" t="s">
        <v>271</v>
      </c>
      <c r="C812">
        <v>4</v>
      </c>
      <c r="D812">
        <v>4</v>
      </c>
      <c r="E812">
        <v>0</v>
      </c>
      <c r="F812">
        <v>0</v>
      </c>
      <c r="G812" t="s">
        <v>7</v>
      </c>
    </row>
    <row r="813" outlineLevel="2" spans="2:7">
      <c r="B813" t="s">
        <v>271</v>
      </c>
      <c r="C813">
        <v>4</v>
      </c>
      <c r="D813">
        <v>4</v>
      </c>
      <c r="E813">
        <v>0</v>
      </c>
      <c r="F813">
        <v>0</v>
      </c>
      <c r="G813" t="s">
        <v>7</v>
      </c>
    </row>
    <row r="814" outlineLevel="2" spans="2:7">
      <c r="B814" t="s">
        <v>271</v>
      </c>
      <c r="C814">
        <v>0</v>
      </c>
      <c r="D814">
        <v>3</v>
      </c>
      <c r="E814">
        <v>-3</v>
      </c>
      <c r="F814">
        <v>-507</v>
      </c>
      <c r="G814" t="s">
        <v>7</v>
      </c>
    </row>
    <row r="815" outlineLevel="2" spans="2:7">
      <c r="B815" t="s">
        <v>271</v>
      </c>
      <c r="C815">
        <v>1</v>
      </c>
      <c r="D815">
        <v>2</v>
      </c>
      <c r="E815">
        <v>-1</v>
      </c>
      <c r="F815">
        <v>-169</v>
      </c>
      <c r="G815" t="s">
        <v>7</v>
      </c>
    </row>
    <row r="816" outlineLevel="2" spans="2:7">
      <c r="B816" t="s">
        <v>271</v>
      </c>
      <c r="C816">
        <v>2</v>
      </c>
      <c r="D816">
        <v>4</v>
      </c>
      <c r="E816">
        <v>-2</v>
      </c>
      <c r="F816">
        <v>-338</v>
      </c>
      <c r="G816" t="s">
        <v>7</v>
      </c>
    </row>
    <row r="817" outlineLevel="2" spans="2:7">
      <c r="B817" t="s">
        <v>271</v>
      </c>
      <c r="C817">
        <v>2</v>
      </c>
      <c r="D817">
        <v>2</v>
      </c>
      <c r="E817">
        <v>0</v>
      </c>
      <c r="F817">
        <v>0</v>
      </c>
      <c r="G817" t="s">
        <v>7</v>
      </c>
    </row>
    <row r="818" outlineLevel="2" spans="2:7">
      <c r="B818" t="s">
        <v>271</v>
      </c>
      <c r="C818">
        <v>3</v>
      </c>
      <c r="D818">
        <v>3</v>
      </c>
      <c r="E818">
        <v>0</v>
      </c>
      <c r="F818">
        <v>0</v>
      </c>
      <c r="G818" t="s">
        <v>7</v>
      </c>
    </row>
    <row r="819" outlineLevel="2" spans="2:7">
      <c r="B819" t="s">
        <v>271</v>
      </c>
      <c r="C819">
        <v>2</v>
      </c>
      <c r="D819">
        <v>2</v>
      </c>
      <c r="E819">
        <v>0</v>
      </c>
      <c r="F819">
        <v>0</v>
      </c>
      <c r="G819" t="s">
        <v>7</v>
      </c>
    </row>
    <row r="820" outlineLevel="2" spans="2:7">
      <c r="B820" t="s">
        <v>271</v>
      </c>
      <c r="C820">
        <v>1</v>
      </c>
      <c r="D820">
        <v>1</v>
      </c>
      <c r="E820">
        <v>0</v>
      </c>
      <c r="F820">
        <v>0</v>
      </c>
      <c r="G820" t="s">
        <v>7</v>
      </c>
    </row>
    <row r="821" outlineLevel="2" spans="2:7">
      <c r="B821" t="s">
        <v>271</v>
      </c>
      <c r="C821">
        <v>3</v>
      </c>
      <c r="D821">
        <v>3</v>
      </c>
      <c r="E821">
        <v>0</v>
      </c>
      <c r="F821">
        <v>0</v>
      </c>
      <c r="G821" t="s">
        <v>7</v>
      </c>
    </row>
    <row r="822" outlineLevel="2" spans="2:7">
      <c r="B822" t="s">
        <v>271</v>
      </c>
      <c r="C822">
        <v>2</v>
      </c>
      <c r="D822">
        <v>3</v>
      </c>
      <c r="E822">
        <v>-1</v>
      </c>
      <c r="F822">
        <v>-169</v>
      </c>
      <c r="G822" t="s">
        <v>7</v>
      </c>
    </row>
    <row r="823" outlineLevel="2" spans="2:7">
      <c r="B823" t="s">
        <v>271</v>
      </c>
      <c r="C823">
        <v>4</v>
      </c>
      <c r="D823">
        <v>4</v>
      </c>
      <c r="E823">
        <v>0</v>
      </c>
      <c r="F823">
        <v>0</v>
      </c>
      <c r="G823" t="s">
        <v>7</v>
      </c>
    </row>
    <row r="824" outlineLevel="2" spans="2:7">
      <c r="B824" t="s">
        <v>271</v>
      </c>
      <c r="C824">
        <v>2</v>
      </c>
      <c r="D824">
        <v>2</v>
      </c>
      <c r="E824">
        <v>0</v>
      </c>
      <c r="F824">
        <v>0</v>
      </c>
      <c r="G824" t="s">
        <v>7</v>
      </c>
    </row>
    <row r="825" outlineLevel="1" spans="1:7">
      <c r="A825" s="4" t="s">
        <v>272</v>
      </c>
      <c r="B825">
        <f t="shared" ref="B825:G825" si="132">SUBTOTAL(9,B785:B824)</f>
        <v>0</v>
      </c>
      <c r="C825">
        <f t="shared" si="132"/>
        <v>146</v>
      </c>
      <c r="D825">
        <f t="shared" si="132"/>
        <v>154</v>
      </c>
      <c r="E825">
        <f t="shared" si="132"/>
        <v>-8</v>
      </c>
      <c r="F825">
        <f t="shared" si="132"/>
        <v>-1352</v>
      </c>
      <c r="G825">
        <f t="shared" si="132"/>
        <v>0</v>
      </c>
    </row>
    <row r="826" outlineLevel="2" spans="2:7">
      <c r="B826" t="s">
        <v>273</v>
      </c>
      <c r="C826">
        <v>1</v>
      </c>
      <c r="D826">
        <v>1</v>
      </c>
      <c r="E826">
        <v>0</v>
      </c>
      <c r="F826">
        <v>0</v>
      </c>
      <c r="G826" t="s">
        <v>7</v>
      </c>
    </row>
    <row r="827" outlineLevel="2" spans="2:7">
      <c r="B827" t="s">
        <v>273</v>
      </c>
      <c r="C827">
        <v>3</v>
      </c>
      <c r="D827">
        <v>3</v>
      </c>
      <c r="E827">
        <v>0</v>
      </c>
      <c r="F827">
        <v>0</v>
      </c>
      <c r="G827" t="s">
        <v>7</v>
      </c>
    </row>
    <row r="828" outlineLevel="2" spans="2:7">
      <c r="B828" t="s">
        <v>273</v>
      </c>
      <c r="C828">
        <v>3</v>
      </c>
      <c r="D828">
        <v>4</v>
      </c>
      <c r="E828">
        <v>-1</v>
      </c>
      <c r="F828">
        <v>-169</v>
      </c>
      <c r="G828" t="s">
        <v>7</v>
      </c>
    </row>
    <row r="829" outlineLevel="2" spans="2:7">
      <c r="B829" t="s">
        <v>273</v>
      </c>
      <c r="C829">
        <v>3</v>
      </c>
      <c r="D829">
        <v>3</v>
      </c>
      <c r="E829">
        <v>0</v>
      </c>
      <c r="F829">
        <v>0</v>
      </c>
      <c r="G829" t="s">
        <v>7</v>
      </c>
    </row>
    <row r="830" outlineLevel="2" spans="2:7">
      <c r="B830" t="s">
        <v>273</v>
      </c>
      <c r="C830">
        <v>2</v>
      </c>
      <c r="D830">
        <v>2</v>
      </c>
      <c r="E830">
        <v>0</v>
      </c>
      <c r="F830">
        <v>0</v>
      </c>
      <c r="G830" t="s">
        <v>7</v>
      </c>
    </row>
    <row r="831" outlineLevel="2" spans="2:7">
      <c r="B831" t="s">
        <v>273</v>
      </c>
      <c r="C831">
        <v>5</v>
      </c>
      <c r="D831">
        <v>5</v>
      </c>
      <c r="E831">
        <v>0</v>
      </c>
      <c r="F831">
        <v>0</v>
      </c>
      <c r="G831" t="s">
        <v>7</v>
      </c>
    </row>
    <row r="832" outlineLevel="2" spans="2:7">
      <c r="B832" t="s">
        <v>273</v>
      </c>
      <c r="C832">
        <v>3</v>
      </c>
      <c r="D832">
        <v>3</v>
      </c>
      <c r="E832">
        <v>0</v>
      </c>
      <c r="F832">
        <v>0</v>
      </c>
      <c r="G832" t="s">
        <v>7</v>
      </c>
    </row>
    <row r="833" outlineLevel="2" spans="2:7">
      <c r="B833" t="s">
        <v>273</v>
      </c>
      <c r="C833">
        <v>4</v>
      </c>
      <c r="D833">
        <v>4</v>
      </c>
      <c r="E833">
        <v>0</v>
      </c>
      <c r="F833">
        <v>0</v>
      </c>
      <c r="G833" t="s">
        <v>7</v>
      </c>
    </row>
    <row r="834" outlineLevel="2" spans="2:7">
      <c r="B834" t="s">
        <v>273</v>
      </c>
      <c r="C834">
        <v>8</v>
      </c>
      <c r="D834">
        <v>8</v>
      </c>
      <c r="E834">
        <v>0</v>
      </c>
      <c r="F834">
        <v>0</v>
      </c>
      <c r="G834" t="s">
        <v>7</v>
      </c>
    </row>
    <row r="835" outlineLevel="2" spans="2:7">
      <c r="B835" t="s">
        <v>273</v>
      </c>
      <c r="C835">
        <v>10</v>
      </c>
      <c r="D835">
        <v>10</v>
      </c>
      <c r="E835">
        <v>0</v>
      </c>
      <c r="F835">
        <v>0</v>
      </c>
      <c r="G835" t="s">
        <v>7</v>
      </c>
    </row>
    <row r="836" outlineLevel="2" spans="2:7">
      <c r="B836" t="s">
        <v>273</v>
      </c>
      <c r="C836">
        <v>8</v>
      </c>
      <c r="D836">
        <v>8</v>
      </c>
      <c r="E836">
        <v>0</v>
      </c>
      <c r="F836">
        <v>0</v>
      </c>
      <c r="G836" t="s">
        <v>7</v>
      </c>
    </row>
    <row r="837" outlineLevel="2" spans="2:7">
      <c r="B837" t="s">
        <v>273</v>
      </c>
      <c r="C837">
        <v>3</v>
      </c>
      <c r="D837">
        <v>3</v>
      </c>
      <c r="E837">
        <v>0</v>
      </c>
      <c r="F837">
        <v>0</v>
      </c>
      <c r="G837" t="s">
        <v>7</v>
      </c>
    </row>
    <row r="838" outlineLevel="2" spans="2:7">
      <c r="B838" t="s">
        <v>273</v>
      </c>
      <c r="C838">
        <v>3</v>
      </c>
      <c r="D838">
        <v>3</v>
      </c>
      <c r="E838">
        <v>0</v>
      </c>
      <c r="F838">
        <v>0</v>
      </c>
      <c r="G838" t="s">
        <v>7</v>
      </c>
    </row>
    <row r="839" outlineLevel="2" spans="2:7">
      <c r="B839" t="s">
        <v>273</v>
      </c>
      <c r="C839">
        <v>12</v>
      </c>
      <c r="D839">
        <v>11</v>
      </c>
      <c r="E839">
        <v>1</v>
      </c>
      <c r="F839">
        <v>169</v>
      </c>
      <c r="G839" t="s">
        <v>7</v>
      </c>
    </row>
    <row r="840" outlineLevel="2" spans="2:7">
      <c r="B840" t="s">
        <v>273</v>
      </c>
      <c r="C840">
        <v>13</v>
      </c>
      <c r="D840">
        <v>13</v>
      </c>
      <c r="E840">
        <v>0</v>
      </c>
      <c r="F840">
        <v>0</v>
      </c>
      <c r="G840" t="s">
        <v>7</v>
      </c>
    </row>
    <row r="841" outlineLevel="2" spans="2:7">
      <c r="B841" t="s">
        <v>273</v>
      </c>
      <c r="C841">
        <v>12</v>
      </c>
      <c r="D841">
        <v>12</v>
      </c>
      <c r="E841">
        <v>0</v>
      </c>
      <c r="F841">
        <v>0</v>
      </c>
      <c r="G841" t="s">
        <v>7</v>
      </c>
    </row>
    <row r="842" outlineLevel="2" spans="2:7">
      <c r="B842" t="s">
        <v>273</v>
      </c>
      <c r="C842">
        <v>3</v>
      </c>
      <c r="D842">
        <v>3</v>
      </c>
      <c r="E842">
        <v>0</v>
      </c>
      <c r="F842">
        <v>0</v>
      </c>
      <c r="G842" t="s">
        <v>7</v>
      </c>
    </row>
    <row r="843" outlineLevel="2" spans="2:7">
      <c r="B843" t="s">
        <v>273</v>
      </c>
      <c r="C843">
        <v>3</v>
      </c>
      <c r="D843">
        <v>3</v>
      </c>
      <c r="E843">
        <v>0</v>
      </c>
      <c r="F843">
        <v>0</v>
      </c>
      <c r="G843" t="s">
        <v>7</v>
      </c>
    </row>
    <row r="844" outlineLevel="2" spans="2:7">
      <c r="B844" t="s">
        <v>273</v>
      </c>
      <c r="C844">
        <v>11</v>
      </c>
      <c r="D844">
        <v>11</v>
      </c>
      <c r="E844">
        <v>0</v>
      </c>
      <c r="F844">
        <v>0</v>
      </c>
      <c r="G844" t="s">
        <v>7</v>
      </c>
    </row>
    <row r="845" outlineLevel="2" spans="2:7">
      <c r="B845" t="s">
        <v>273</v>
      </c>
      <c r="C845">
        <v>14</v>
      </c>
      <c r="D845">
        <v>14</v>
      </c>
      <c r="E845">
        <v>0</v>
      </c>
      <c r="F845">
        <v>0</v>
      </c>
      <c r="G845" t="s">
        <v>7</v>
      </c>
    </row>
    <row r="846" outlineLevel="2" spans="2:7">
      <c r="B846" t="s">
        <v>273</v>
      </c>
      <c r="C846">
        <v>9</v>
      </c>
      <c r="D846">
        <v>8</v>
      </c>
      <c r="E846">
        <v>1</v>
      </c>
      <c r="F846">
        <v>169</v>
      </c>
      <c r="G846" t="s">
        <v>7</v>
      </c>
    </row>
    <row r="847" outlineLevel="2" spans="2:7">
      <c r="B847" t="s">
        <v>273</v>
      </c>
      <c r="C847">
        <v>4</v>
      </c>
      <c r="D847">
        <v>4</v>
      </c>
      <c r="E847">
        <v>0</v>
      </c>
      <c r="F847">
        <v>0</v>
      </c>
      <c r="G847" t="s">
        <v>7</v>
      </c>
    </row>
    <row r="848" outlineLevel="2" spans="2:7">
      <c r="B848" t="s">
        <v>273</v>
      </c>
      <c r="C848">
        <v>2</v>
      </c>
      <c r="D848">
        <v>2</v>
      </c>
      <c r="E848">
        <v>0</v>
      </c>
      <c r="F848">
        <v>0</v>
      </c>
      <c r="G848" t="s">
        <v>7</v>
      </c>
    </row>
    <row r="849" outlineLevel="2" spans="2:7">
      <c r="B849" t="s">
        <v>273</v>
      </c>
      <c r="C849">
        <v>8</v>
      </c>
      <c r="D849">
        <v>8</v>
      </c>
      <c r="E849">
        <v>0</v>
      </c>
      <c r="F849">
        <v>0</v>
      </c>
      <c r="G849" t="s">
        <v>7</v>
      </c>
    </row>
    <row r="850" outlineLevel="2" spans="2:7">
      <c r="B850" t="s">
        <v>273</v>
      </c>
      <c r="C850">
        <v>10</v>
      </c>
      <c r="D850">
        <v>11</v>
      </c>
      <c r="E850">
        <v>-1</v>
      </c>
      <c r="F850">
        <v>-169</v>
      </c>
      <c r="G850" t="s">
        <v>7</v>
      </c>
    </row>
    <row r="851" outlineLevel="2" spans="2:7">
      <c r="B851" t="s">
        <v>273</v>
      </c>
      <c r="C851">
        <v>5</v>
      </c>
      <c r="D851">
        <v>5</v>
      </c>
      <c r="E851">
        <v>0</v>
      </c>
      <c r="F851">
        <v>0</v>
      </c>
      <c r="G851" t="s">
        <v>7</v>
      </c>
    </row>
    <row r="852" outlineLevel="2" spans="2:7">
      <c r="B852" t="s">
        <v>273</v>
      </c>
      <c r="C852">
        <v>3</v>
      </c>
      <c r="D852">
        <v>3</v>
      </c>
      <c r="E852">
        <v>0</v>
      </c>
      <c r="F852">
        <v>0</v>
      </c>
      <c r="G852" t="s">
        <v>7</v>
      </c>
    </row>
    <row r="853" outlineLevel="2" spans="2:7">
      <c r="B853" t="s">
        <v>273</v>
      </c>
      <c r="C853">
        <v>3</v>
      </c>
      <c r="D853">
        <v>3</v>
      </c>
      <c r="E853">
        <v>0</v>
      </c>
      <c r="F853">
        <v>0</v>
      </c>
      <c r="G853" t="s">
        <v>7</v>
      </c>
    </row>
    <row r="854" outlineLevel="1" spans="1:7">
      <c r="A854" s="4" t="s">
        <v>274</v>
      </c>
      <c r="B854">
        <f t="shared" ref="B854:G854" si="133">SUBTOTAL(9,B826:B853)</f>
        <v>0</v>
      </c>
      <c r="C854">
        <f t="shared" si="133"/>
        <v>168</v>
      </c>
      <c r="D854">
        <f t="shared" si="133"/>
        <v>168</v>
      </c>
      <c r="E854">
        <f t="shared" si="133"/>
        <v>0</v>
      </c>
      <c r="F854">
        <f t="shared" si="133"/>
        <v>0</v>
      </c>
      <c r="G854">
        <f t="shared" si="133"/>
        <v>0</v>
      </c>
    </row>
    <row r="855" outlineLevel="2" spans="2:7">
      <c r="B855" t="s">
        <v>275</v>
      </c>
      <c r="C855">
        <v>1</v>
      </c>
      <c r="D855">
        <v>1</v>
      </c>
      <c r="E855">
        <v>0</v>
      </c>
      <c r="F855">
        <v>0</v>
      </c>
      <c r="G855" t="s">
        <v>7</v>
      </c>
    </row>
    <row r="856" outlineLevel="2" spans="2:7">
      <c r="B856" t="s">
        <v>275</v>
      </c>
      <c r="C856">
        <v>2</v>
      </c>
      <c r="D856">
        <v>2</v>
      </c>
      <c r="E856">
        <v>0</v>
      </c>
      <c r="F856">
        <v>0</v>
      </c>
      <c r="G856" t="s">
        <v>7</v>
      </c>
    </row>
    <row r="857" outlineLevel="2" spans="2:7">
      <c r="B857" t="s">
        <v>275</v>
      </c>
      <c r="C857">
        <v>4</v>
      </c>
      <c r="D857">
        <v>4</v>
      </c>
      <c r="E857">
        <v>0</v>
      </c>
      <c r="F857">
        <v>0</v>
      </c>
      <c r="G857" t="s">
        <v>7</v>
      </c>
    </row>
    <row r="858" outlineLevel="2" spans="2:7">
      <c r="B858" t="s">
        <v>275</v>
      </c>
      <c r="C858">
        <v>2</v>
      </c>
      <c r="D858">
        <v>2</v>
      </c>
      <c r="E858">
        <v>0</v>
      </c>
      <c r="F858">
        <v>0</v>
      </c>
      <c r="G858" t="s">
        <v>7</v>
      </c>
    </row>
    <row r="859" outlineLevel="2" spans="2:7">
      <c r="B859" t="s">
        <v>275</v>
      </c>
      <c r="C859">
        <v>3</v>
      </c>
      <c r="D859">
        <v>3</v>
      </c>
      <c r="E859">
        <v>0</v>
      </c>
      <c r="F859">
        <v>0</v>
      </c>
      <c r="G859" t="s">
        <v>7</v>
      </c>
    </row>
    <row r="860" outlineLevel="2" spans="2:7">
      <c r="B860" t="s">
        <v>275</v>
      </c>
      <c r="C860">
        <v>5</v>
      </c>
      <c r="D860">
        <v>5</v>
      </c>
      <c r="E860">
        <v>0</v>
      </c>
      <c r="F860">
        <v>0</v>
      </c>
      <c r="G860" t="s">
        <v>7</v>
      </c>
    </row>
    <row r="861" outlineLevel="2" spans="2:7">
      <c r="B861" t="s">
        <v>275</v>
      </c>
      <c r="C861">
        <v>4</v>
      </c>
      <c r="D861">
        <v>4</v>
      </c>
      <c r="E861">
        <v>0</v>
      </c>
      <c r="F861">
        <v>0</v>
      </c>
      <c r="G861" t="s">
        <v>7</v>
      </c>
    </row>
    <row r="862" outlineLevel="2" spans="2:7">
      <c r="B862" t="s">
        <v>275</v>
      </c>
      <c r="C862">
        <v>4</v>
      </c>
      <c r="D862">
        <v>4</v>
      </c>
      <c r="E862">
        <v>0</v>
      </c>
      <c r="F862">
        <v>0</v>
      </c>
      <c r="G862" t="s">
        <v>7</v>
      </c>
    </row>
    <row r="863" outlineLevel="1" spans="1:7">
      <c r="A863" s="4" t="s">
        <v>276</v>
      </c>
      <c r="B863">
        <f t="shared" ref="B863:G863" si="134">SUBTOTAL(9,B855:B862)</f>
        <v>0</v>
      </c>
      <c r="C863">
        <f t="shared" si="134"/>
        <v>25</v>
      </c>
      <c r="D863">
        <f t="shared" si="134"/>
        <v>25</v>
      </c>
      <c r="E863">
        <f t="shared" si="134"/>
        <v>0</v>
      </c>
      <c r="F863">
        <f t="shared" si="134"/>
        <v>0</v>
      </c>
      <c r="G863">
        <f t="shared" si="134"/>
        <v>0</v>
      </c>
    </row>
    <row r="864" outlineLevel="2" spans="2:7">
      <c r="B864" t="s">
        <v>277</v>
      </c>
      <c r="C864">
        <v>6</v>
      </c>
      <c r="D864">
        <v>3</v>
      </c>
      <c r="E864">
        <v>3</v>
      </c>
      <c r="F864">
        <v>237</v>
      </c>
      <c r="G864" t="s">
        <v>7</v>
      </c>
    </row>
    <row r="865" outlineLevel="2" spans="2:7">
      <c r="B865" t="s">
        <v>277</v>
      </c>
      <c r="C865">
        <v>7</v>
      </c>
      <c r="D865">
        <v>4</v>
      </c>
      <c r="E865">
        <v>3</v>
      </c>
      <c r="F865">
        <v>237</v>
      </c>
      <c r="G865" t="s">
        <v>7</v>
      </c>
    </row>
    <row r="866" outlineLevel="2" spans="2:7">
      <c r="B866" t="s">
        <v>277</v>
      </c>
      <c r="C866">
        <v>7</v>
      </c>
      <c r="D866">
        <v>4</v>
      </c>
      <c r="E866">
        <v>3</v>
      </c>
      <c r="F866">
        <v>237</v>
      </c>
      <c r="G866" t="s">
        <v>7</v>
      </c>
    </row>
    <row r="867" outlineLevel="2" spans="2:7">
      <c r="B867" t="s">
        <v>277</v>
      </c>
      <c r="C867">
        <v>3</v>
      </c>
      <c r="D867">
        <v>3</v>
      </c>
      <c r="E867">
        <v>0</v>
      </c>
      <c r="F867">
        <v>0</v>
      </c>
      <c r="G867" t="s">
        <v>7</v>
      </c>
    </row>
    <row r="868" outlineLevel="2" spans="2:7">
      <c r="B868" t="s">
        <v>277</v>
      </c>
      <c r="C868">
        <v>8</v>
      </c>
      <c r="D868">
        <v>8</v>
      </c>
      <c r="E868">
        <v>0</v>
      </c>
      <c r="F868">
        <v>0</v>
      </c>
      <c r="G868" t="s">
        <v>7</v>
      </c>
    </row>
    <row r="869" outlineLevel="2" spans="2:7">
      <c r="B869" t="s">
        <v>277</v>
      </c>
      <c r="C869">
        <v>5</v>
      </c>
      <c r="D869">
        <v>5</v>
      </c>
      <c r="E869">
        <v>0</v>
      </c>
      <c r="F869">
        <v>0</v>
      </c>
      <c r="G869" t="s">
        <v>7</v>
      </c>
    </row>
    <row r="870" s="2" customFormat="1" outlineLevel="1" spans="1:7">
      <c r="A870" s="6" t="s">
        <v>278</v>
      </c>
      <c r="B870" s="2">
        <f t="shared" ref="B870:G870" si="135">SUBTOTAL(9,B864:B869)</f>
        <v>0</v>
      </c>
      <c r="C870" s="2">
        <f t="shared" si="135"/>
        <v>36</v>
      </c>
      <c r="D870" s="2">
        <f t="shared" si="135"/>
        <v>27</v>
      </c>
      <c r="E870" s="2">
        <f t="shared" si="135"/>
        <v>9</v>
      </c>
      <c r="F870" s="2">
        <f t="shared" si="135"/>
        <v>711</v>
      </c>
      <c r="G870" s="2">
        <f t="shared" si="135"/>
        <v>0</v>
      </c>
    </row>
    <row r="871" outlineLevel="2" spans="2:7">
      <c r="B871" t="s">
        <v>279</v>
      </c>
      <c r="C871">
        <v>5</v>
      </c>
      <c r="D871">
        <v>5</v>
      </c>
      <c r="E871">
        <v>0</v>
      </c>
      <c r="F871">
        <v>0</v>
      </c>
      <c r="G871" t="s">
        <v>7</v>
      </c>
    </row>
    <row r="872" outlineLevel="2" spans="2:7">
      <c r="B872" t="s">
        <v>279</v>
      </c>
      <c r="C872">
        <v>4</v>
      </c>
      <c r="D872">
        <v>4</v>
      </c>
      <c r="E872">
        <v>0</v>
      </c>
      <c r="F872">
        <v>0</v>
      </c>
      <c r="G872" t="s">
        <v>7</v>
      </c>
    </row>
    <row r="873" outlineLevel="2" spans="2:7">
      <c r="B873" t="s">
        <v>279</v>
      </c>
      <c r="C873">
        <v>3</v>
      </c>
      <c r="D873">
        <v>3</v>
      </c>
      <c r="E873">
        <v>0</v>
      </c>
      <c r="F873">
        <v>0</v>
      </c>
      <c r="G873" t="s">
        <v>7</v>
      </c>
    </row>
    <row r="874" outlineLevel="2" spans="2:7">
      <c r="B874" t="s">
        <v>279</v>
      </c>
      <c r="C874">
        <v>3</v>
      </c>
      <c r="D874">
        <v>3</v>
      </c>
      <c r="E874">
        <v>0</v>
      </c>
      <c r="F874">
        <v>0</v>
      </c>
      <c r="G874" t="s">
        <v>7</v>
      </c>
    </row>
    <row r="875" outlineLevel="1" spans="1:7">
      <c r="A875" s="4" t="s">
        <v>280</v>
      </c>
      <c r="B875">
        <f t="shared" ref="B875:G875" si="136">SUBTOTAL(9,B871:B874)</f>
        <v>0</v>
      </c>
      <c r="C875">
        <f t="shared" si="136"/>
        <v>15</v>
      </c>
      <c r="D875">
        <f t="shared" si="136"/>
        <v>15</v>
      </c>
      <c r="E875">
        <f t="shared" si="136"/>
        <v>0</v>
      </c>
      <c r="F875">
        <f t="shared" si="136"/>
        <v>0</v>
      </c>
      <c r="G875">
        <f t="shared" si="136"/>
        <v>0</v>
      </c>
    </row>
    <row r="876" outlineLevel="2" spans="2:7">
      <c r="B876" t="s">
        <v>281</v>
      </c>
      <c r="C876">
        <v>5</v>
      </c>
      <c r="D876">
        <v>5</v>
      </c>
      <c r="E876">
        <v>0</v>
      </c>
      <c r="F876">
        <v>0</v>
      </c>
      <c r="G876" t="s">
        <v>7</v>
      </c>
    </row>
    <row r="877" outlineLevel="2" spans="2:7">
      <c r="B877" t="s">
        <v>281</v>
      </c>
      <c r="C877">
        <v>7</v>
      </c>
      <c r="D877">
        <v>8</v>
      </c>
      <c r="E877">
        <v>-1</v>
      </c>
      <c r="F877">
        <v>-179</v>
      </c>
      <c r="G877" t="s">
        <v>7</v>
      </c>
    </row>
    <row r="878" outlineLevel="2" spans="2:7">
      <c r="B878" t="s">
        <v>281</v>
      </c>
      <c r="C878">
        <v>5</v>
      </c>
      <c r="D878">
        <v>4</v>
      </c>
      <c r="E878">
        <v>1</v>
      </c>
      <c r="F878">
        <v>179</v>
      </c>
      <c r="G878" t="s">
        <v>7</v>
      </c>
    </row>
    <row r="879" outlineLevel="2" spans="2:7">
      <c r="B879" t="s">
        <v>281</v>
      </c>
      <c r="C879">
        <v>4</v>
      </c>
      <c r="D879">
        <v>4</v>
      </c>
      <c r="E879">
        <v>0</v>
      </c>
      <c r="F879">
        <v>0</v>
      </c>
      <c r="G879" t="s">
        <v>7</v>
      </c>
    </row>
    <row r="880" outlineLevel="2" spans="2:7">
      <c r="B880" t="s">
        <v>281</v>
      </c>
      <c r="C880">
        <v>9</v>
      </c>
      <c r="D880">
        <v>10</v>
      </c>
      <c r="E880">
        <v>-1</v>
      </c>
      <c r="F880">
        <v>-179</v>
      </c>
      <c r="G880" t="s">
        <v>7</v>
      </c>
    </row>
    <row r="881" outlineLevel="2" spans="2:7">
      <c r="B881" t="s">
        <v>281</v>
      </c>
      <c r="C881">
        <v>4</v>
      </c>
      <c r="D881">
        <v>5</v>
      </c>
      <c r="E881">
        <v>-1</v>
      </c>
      <c r="F881">
        <v>-179</v>
      </c>
      <c r="G881" t="s">
        <v>7</v>
      </c>
    </row>
    <row r="882" outlineLevel="2" spans="2:7">
      <c r="B882" t="s">
        <v>281</v>
      </c>
      <c r="C882">
        <v>4</v>
      </c>
      <c r="D882">
        <v>4</v>
      </c>
      <c r="E882">
        <v>0</v>
      </c>
      <c r="F882">
        <v>0</v>
      </c>
      <c r="G882" t="s">
        <v>7</v>
      </c>
    </row>
    <row r="883" outlineLevel="2" spans="2:7">
      <c r="B883" t="s">
        <v>281</v>
      </c>
      <c r="C883">
        <v>4</v>
      </c>
      <c r="D883">
        <v>4</v>
      </c>
      <c r="E883">
        <v>0</v>
      </c>
      <c r="F883">
        <v>0</v>
      </c>
      <c r="G883" t="s">
        <v>7</v>
      </c>
    </row>
    <row r="884" outlineLevel="2" spans="2:7">
      <c r="B884" t="s">
        <v>281</v>
      </c>
      <c r="C884">
        <v>4</v>
      </c>
      <c r="D884">
        <v>4</v>
      </c>
      <c r="E884">
        <v>0</v>
      </c>
      <c r="F884">
        <v>0</v>
      </c>
      <c r="G884" t="s">
        <v>7</v>
      </c>
    </row>
    <row r="885" outlineLevel="2" spans="2:7">
      <c r="B885" t="s">
        <v>281</v>
      </c>
      <c r="C885">
        <v>4</v>
      </c>
      <c r="D885">
        <v>3</v>
      </c>
      <c r="E885">
        <v>1</v>
      </c>
      <c r="F885">
        <v>179</v>
      </c>
      <c r="G885" t="s">
        <v>7</v>
      </c>
    </row>
    <row r="886" outlineLevel="2" spans="2:7">
      <c r="B886" t="s">
        <v>281</v>
      </c>
      <c r="C886">
        <v>1</v>
      </c>
      <c r="D886">
        <v>1</v>
      </c>
      <c r="E886">
        <v>0</v>
      </c>
      <c r="F886">
        <v>0</v>
      </c>
      <c r="G886" t="s">
        <v>7</v>
      </c>
    </row>
    <row r="887" outlineLevel="2" spans="2:7">
      <c r="B887" t="s">
        <v>281</v>
      </c>
      <c r="C887">
        <v>3</v>
      </c>
      <c r="D887">
        <v>3</v>
      </c>
      <c r="E887">
        <v>0</v>
      </c>
      <c r="F887">
        <v>0</v>
      </c>
      <c r="G887" t="s">
        <v>7</v>
      </c>
    </row>
    <row r="888" outlineLevel="2" spans="2:7">
      <c r="B888" t="s">
        <v>281</v>
      </c>
      <c r="C888">
        <v>1</v>
      </c>
      <c r="D888">
        <v>1</v>
      </c>
      <c r="E888">
        <v>0</v>
      </c>
      <c r="F888">
        <v>0</v>
      </c>
      <c r="G888" t="s">
        <v>7</v>
      </c>
    </row>
    <row r="889" outlineLevel="2" spans="2:7">
      <c r="B889" t="s">
        <v>281</v>
      </c>
      <c r="C889">
        <v>3</v>
      </c>
      <c r="D889">
        <v>1</v>
      </c>
      <c r="E889">
        <v>2</v>
      </c>
      <c r="F889">
        <v>358</v>
      </c>
      <c r="G889" t="s">
        <v>7</v>
      </c>
    </row>
    <row r="890" outlineLevel="2" spans="2:7">
      <c r="B890" t="s">
        <v>281</v>
      </c>
      <c r="C890">
        <v>3</v>
      </c>
      <c r="D890">
        <v>3</v>
      </c>
      <c r="E890">
        <v>0</v>
      </c>
      <c r="F890">
        <v>0</v>
      </c>
      <c r="G890" t="s">
        <v>7</v>
      </c>
    </row>
    <row r="891" outlineLevel="2" spans="2:7">
      <c r="B891" t="s">
        <v>281</v>
      </c>
      <c r="C891">
        <v>2</v>
      </c>
      <c r="D891">
        <v>2</v>
      </c>
      <c r="E891">
        <v>0</v>
      </c>
      <c r="F891">
        <v>0</v>
      </c>
      <c r="G891" t="s">
        <v>7</v>
      </c>
    </row>
    <row r="892" outlineLevel="2" spans="2:7">
      <c r="B892" t="s">
        <v>281</v>
      </c>
      <c r="C892">
        <v>2</v>
      </c>
      <c r="D892">
        <v>2</v>
      </c>
      <c r="E892">
        <v>0</v>
      </c>
      <c r="F892">
        <v>0</v>
      </c>
      <c r="G892" t="s">
        <v>7</v>
      </c>
    </row>
    <row r="893" outlineLevel="2" spans="2:7">
      <c r="B893" t="s">
        <v>281</v>
      </c>
      <c r="C893">
        <v>2</v>
      </c>
      <c r="D893">
        <v>3</v>
      </c>
      <c r="E893">
        <v>-1</v>
      </c>
      <c r="F893">
        <v>-179</v>
      </c>
      <c r="G893" t="s">
        <v>7</v>
      </c>
    </row>
    <row r="894" outlineLevel="1" spans="1:7">
      <c r="A894" s="4" t="s">
        <v>282</v>
      </c>
      <c r="B894">
        <f t="shared" ref="B894:G894" si="137">SUBTOTAL(9,B876:B893)</f>
        <v>0</v>
      </c>
      <c r="C894">
        <f t="shared" si="137"/>
        <v>67</v>
      </c>
      <c r="D894">
        <f t="shared" si="137"/>
        <v>67</v>
      </c>
      <c r="E894">
        <f t="shared" si="137"/>
        <v>0</v>
      </c>
      <c r="F894">
        <f t="shared" si="137"/>
        <v>0</v>
      </c>
      <c r="G894">
        <f t="shared" si="137"/>
        <v>0</v>
      </c>
    </row>
    <row r="895" outlineLevel="2" spans="2:7">
      <c r="B895" t="s">
        <v>283</v>
      </c>
      <c r="C895">
        <v>4</v>
      </c>
      <c r="D895">
        <v>4</v>
      </c>
      <c r="E895">
        <v>0</v>
      </c>
      <c r="F895">
        <v>0</v>
      </c>
      <c r="G895" t="s">
        <v>7</v>
      </c>
    </row>
    <row r="896" outlineLevel="2" spans="2:7">
      <c r="B896" t="s">
        <v>283</v>
      </c>
      <c r="C896">
        <v>5</v>
      </c>
      <c r="D896">
        <v>5</v>
      </c>
      <c r="E896">
        <v>0</v>
      </c>
      <c r="F896">
        <v>0</v>
      </c>
      <c r="G896" t="s">
        <v>7</v>
      </c>
    </row>
    <row r="897" outlineLevel="2" spans="2:7">
      <c r="B897" t="s">
        <v>283</v>
      </c>
      <c r="C897">
        <v>1</v>
      </c>
      <c r="D897">
        <v>1</v>
      </c>
      <c r="E897">
        <v>0</v>
      </c>
      <c r="F897">
        <v>0</v>
      </c>
      <c r="G897" t="s">
        <v>7</v>
      </c>
    </row>
    <row r="898" outlineLevel="2" spans="2:7">
      <c r="B898" t="s">
        <v>283</v>
      </c>
      <c r="C898">
        <v>2</v>
      </c>
      <c r="D898">
        <v>2</v>
      </c>
      <c r="E898">
        <v>0</v>
      </c>
      <c r="F898">
        <v>0</v>
      </c>
      <c r="G898" t="s">
        <v>7</v>
      </c>
    </row>
    <row r="899" outlineLevel="2" spans="2:7">
      <c r="B899" t="s">
        <v>283</v>
      </c>
      <c r="C899">
        <v>3</v>
      </c>
      <c r="D899">
        <v>3</v>
      </c>
      <c r="E899">
        <v>0</v>
      </c>
      <c r="F899">
        <v>0</v>
      </c>
      <c r="G899" t="s">
        <v>7</v>
      </c>
    </row>
    <row r="900" outlineLevel="2" spans="2:7">
      <c r="B900" t="s">
        <v>283</v>
      </c>
      <c r="C900">
        <v>1</v>
      </c>
      <c r="D900">
        <v>3</v>
      </c>
      <c r="E900">
        <v>-2</v>
      </c>
      <c r="F900">
        <v>-358</v>
      </c>
      <c r="G900" t="s">
        <v>7</v>
      </c>
    </row>
    <row r="901" outlineLevel="2" spans="2:7">
      <c r="B901" t="s">
        <v>283</v>
      </c>
      <c r="C901">
        <v>2</v>
      </c>
      <c r="D901">
        <v>2</v>
      </c>
      <c r="E901">
        <v>0</v>
      </c>
      <c r="F901">
        <v>0</v>
      </c>
      <c r="G901" t="s">
        <v>7</v>
      </c>
    </row>
    <row r="902" outlineLevel="2" spans="2:7">
      <c r="B902" t="s">
        <v>283</v>
      </c>
      <c r="C902">
        <v>4</v>
      </c>
      <c r="D902">
        <v>4</v>
      </c>
      <c r="E902">
        <v>0</v>
      </c>
      <c r="F902">
        <v>0</v>
      </c>
      <c r="G902" t="s">
        <v>7</v>
      </c>
    </row>
    <row r="903" outlineLevel="2" spans="2:7">
      <c r="B903" t="s">
        <v>283</v>
      </c>
      <c r="C903">
        <v>7</v>
      </c>
      <c r="D903">
        <v>7</v>
      </c>
      <c r="E903">
        <v>0</v>
      </c>
      <c r="F903">
        <v>0</v>
      </c>
      <c r="G903" t="s">
        <v>7</v>
      </c>
    </row>
    <row r="904" outlineLevel="2" spans="2:7">
      <c r="B904" t="s">
        <v>283</v>
      </c>
      <c r="C904">
        <v>6</v>
      </c>
      <c r="D904">
        <v>6</v>
      </c>
      <c r="E904">
        <v>0</v>
      </c>
      <c r="F904">
        <v>0</v>
      </c>
      <c r="G904" t="s">
        <v>7</v>
      </c>
    </row>
    <row r="905" outlineLevel="2" spans="2:7">
      <c r="B905" t="s">
        <v>283</v>
      </c>
      <c r="C905">
        <v>1</v>
      </c>
      <c r="D905">
        <v>1</v>
      </c>
      <c r="E905">
        <v>0</v>
      </c>
      <c r="F905">
        <v>0</v>
      </c>
      <c r="G905" t="s">
        <v>7</v>
      </c>
    </row>
    <row r="906" outlineLevel="2" spans="2:7">
      <c r="B906" t="s">
        <v>283</v>
      </c>
      <c r="C906">
        <v>2</v>
      </c>
      <c r="D906">
        <v>2</v>
      </c>
      <c r="E906">
        <v>0</v>
      </c>
      <c r="F906">
        <v>0</v>
      </c>
      <c r="G906" t="s">
        <v>7</v>
      </c>
    </row>
    <row r="907" outlineLevel="2" spans="2:7">
      <c r="B907" t="s">
        <v>283</v>
      </c>
      <c r="C907">
        <v>2</v>
      </c>
      <c r="D907">
        <v>2</v>
      </c>
      <c r="E907">
        <v>0</v>
      </c>
      <c r="F907">
        <v>0</v>
      </c>
      <c r="G907" t="s">
        <v>7</v>
      </c>
    </row>
    <row r="908" outlineLevel="2" spans="2:7">
      <c r="B908" t="s">
        <v>283</v>
      </c>
      <c r="C908">
        <v>1</v>
      </c>
      <c r="D908">
        <v>1</v>
      </c>
      <c r="E908">
        <v>0</v>
      </c>
      <c r="F908">
        <v>0</v>
      </c>
      <c r="G908" t="s">
        <v>7</v>
      </c>
    </row>
    <row r="909" outlineLevel="2" spans="2:7">
      <c r="B909" t="s">
        <v>283</v>
      </c>
      <c r="C909">
        <v>1</v>
      </c>
      <c r="D909">
        <v>1</v>
      </c>
      <c r="E909">
        <v>0</v>
      </c>
      <c r="F909">
        <v>0</v>
      </c>
      <c r="G909" t="s">
        <v>7</v>
      </c>
    </row>
    <row r="910" outlineLevel="2" spans="2:7">
      <c r="B910" t="s">
        <v>283</v>
      </c>
      <c r="C910">
        <v>2</v>
      </c>
      <c r="D910">
        <v>2</v>
      </c>
      <c r="E910">
        <v>0</v>
      </c>
      <c r="F910">
        <v>0</v>
      </c>
      <c r="G910" t="s">
        <v>7</v>
      </c>
    </row>
    <row r="911" outlineLevel="2" spans="2:7">
      <c r="B911" t="s">
        <v>283</v>
      </c>
      <c r="C911">
        <v>11</v>
      </c>
      <c r="D911">
        <v>10</v>
      </c>
      <c r="E911">
        <v>1</v>
      </c>
      <c r="F911">
        <v>179</v>
      </c>
      <c r="G911" t="s">
        <v>7</v>
      </c>
    </row>
    <row r="912" outlineLevel="2" spans="2:7">
      <c r="B912" t="s">
        <v>283</v>
      </c>
      <c r="C912">
        <v>12</v>
      </c>
      <c r="D912">
        <v>13</v>
      </c>
      <c r="E912">
        <v>-1</v>
      </c>
      <c r="F912">
        <v>-179</v>
      </c>
      <c r="G912" t="s">
        <v>7</v>
      </c>
    </row>
    <row r="913" outlineLevel="2" spans="2:7">
      <c r="B913" t="s">
        <v>283</v>
      </c>
      <c r="C913">
        <v>11</v>
      </c>
      <c r="D913">
        <v>11</v>
      </c>
      <c r="E913">
        <v>0</v>
      </c>
      <c r="F913">
        <v>0</v>
      </c>
      <c r="G913" t="s">
        <v>7</v>
      </c>
    </row>
    <row r="914" outlineLevel="2" spans="2:7">
      <c r="B914" t="s">
        <v>283</v>
      </c>
      <c r="C914">
        <v>4</v>
      </c>
      <c r="D914">
        <v>3</v>
      </c>
      <c r="E914">
        <v>1</v>
      </c>
      <c r="F914">
        <v>179</v>
      </c>
      <c r="G914" t="s">
        <v>7</v>
      </c>
    </row>
    <row r="915" outlineLevel="2" spans="2:7">
      <c r="B915" t="s">
        <v>283</v>
      </c>
      <c r="C915">
        <v>3</v>
      </c>
      <c r="D915">
        <v>3</v>
      </c>
      <c r="E915">
        <v>0</v>
      </c>
      <c r="F915">
        <v>0</v>
      </c>
      <c r="G915" t="s">
        <v>7</v>
      </c>
    </row>
    <row r="916" outlineLevel="2" spans="2:7">
      <c r="B916" t="s">
        <v>283</v>
      </c>
      <c r="C916">
        <v>2</v>
      </c>
      <c r="D916">
        <v>2</v>
      </c>
      <c r="E916">
        <v>0</v>
      </c>
      <c r="F916">
        <v>0</v>
      </c>
      <c r="G916" t="s">
        <v>7</v>
      </c>
    </row>
    <row r="917" outlineLevel="2" spans="2:7">
      <c r="B917" t="s">
        <v>283</v>
      </c>
      <c r="C917">
        <v>2</v>
      </c>
      <c r="D917">
        <v>2</v>
      </c>
      <c r="E917">
        <v>0</v>
      </c>
      <c r="F917">
        <v>0</v>
      </c>
      <c r="G917" t="s">
        <v>7</v>
      </c>
    </row>
    <row r="918" outlineLevel="2" spans="2:7">
      <c r="B918" t="s">
        <v>283</v>
      </c>
      <c r="C918">
        <v>6</v>
      </c>
      <c r="D918">
        <v>6</v>
      </c>
      <c r="E918">
        <v>0</v>
      </c>
      <c r="F918">
        <v>0</v>
      </c>
      <c r="G918" t="s">
        <v>7</v>
      </c>
    </row>
    <row r="919" outlineLevel="2" spans="2:7">
      <c r="B919" t="s">
        <v>283</v>
      </c>
      <c r="C919">
        <v>6</v>
      </c>
      <c r="D919">
        <v>6</v>
      </c>
      <c r="E919">
        <v>0</v>
      </c>
      <c r="F919">
        <v>0</v>
      </c>
      <c r="G919" t="s">
        <v>7</v>
      </c>
    </row>
    <row r="920" outlineLevel="2" spans="2:7">
      <c r="B920" t="s">
        <v>283</v>
      </c>
      <c r="C920">
        <v>6</v>
      </c>
      <c r="D920">
        <v>5</v>
      </c>
      <c r="E920">
        <v>1</v>
      </c>
      <c r="F920">
        <v>179</v>
      </c>
      <c r="G920" t="s">
        <v>7</v>
      </c>
    </row>
    <row r="921" outlineLevel="2" spans="2:7">
      <c r="B921" t="s">
        <v>283</v>
      </c>
      <c r="C921">
        <v>3</v>
      </c>
      <c r="D921">
        <v>3</v>
      </c>
      <c r="E921">
        <v>0</v>
      </c>
      <c r="F921">
        <v>0</v>
      </c>
      <c r="G921" t="s">
        <v>7</v>
      </c>
    </row>
    <row r="922" outlineLevel="2" spans="2:7">
      <c r="B922" t="s">
        <v>283</v>
      </c>
      <c r="C922">
        <v>2</v>
      </c>
      <c r="D922">
        <v>2</v>
      </c>
      <c r="E922">
        <v>0</v>
      </c>
      <c r="F922">
        <v>0</v>
      </c>
      <c r="G922" t="s">
        <v>7</v>
      </c>
    </row>
    <row r="923" outlineLevel="2" spans="2:7">
      <c r="B923" t="s">
        <v>283</v>
      </c>
      <c r="C923">
        <v>1</v>
      </c>
      <c r="D923">
        <v>1</v>
      </c>
      <c r="E923">
        <v>0</v>
      </c>
      <c r="F923">
        <v>0</v>
      </c>
      <c r="G923" t="s">
        <v>7</v>
      </c>
    </row>
    <row r="924" outlineLevel="2" spans="2:7">
      <c r="B924" t="s">
        <v>283</v>
      </c>
      <c r="C924">
        <v>3</v>
      </c>
      <c r="D924">
        <v>3</v>
      </c>
      <c r="E924">
        <v>0</v>
      </c>
      <c r="F924">
        <v>0</v>
      </c>
      <c r="G924" t="s">
        <v>7</v>
      </c>
    </row>
    <row r="925" outlineLevel="1" spans="1:7">
      <c r="A925" s="4" t="s">
        <v>284</v>
      </c>
      <c r="B925">
        <f t="shared" ref="B925:G925" si="138">SUBTOTAL(9,B895:B924)</f>
        <v>0</v>
      </c>
      <c r="C925">
        <f t="shared" si="138"/>
        <v>116</v>
      </c>
      <c r="D925">
        <f t="shared" si="138"/>
        <v>116</v>
      </c>
      <c r="E925">
        <f t="shared" si="138"/>
        <v>0</v>
      </c>
      <c r="F925">
        <f t="shared" si="138"/>
        <v>0</v>
      </c>
      <c r="G925">
        <f t="shared" si="138"/>
        <v>0</v>
      </c>
    </row>
    <row r="926" outlineLevel="2" spans="2:7">
      <c r="B926" t="s">
        <v>285</v>
      </c>
      <c r="C926">
        <v>3</v>
      </c>
      <c r="D926">
        <v>3</v>
      </c>
      <c r="E926">
        <v>0</v>
      </c>
      <c r="F926">
        <v>0</v>
      </c>
      <c r="G926" t="s">
        <v>7</v>
      </c>
    </row>
    <row r="927" outlineLevel="2" spans="2:7">
      <c r="B927" t="s">
        <v>285</v>
      </c>
      <c r="C927">
        <v>8</v>
      </c>
      <c r="D927">
        <v>15</v>
      </c>
      <c r="E927">
        <v>-7</v>
      </c>
      <c r="F927">
        <v>-973</v>
      </c>
      <c r="G927" t="s">
        <v>7</v>
      </c>
    </row>
    <row r="928" outlineLevel="2" spans="2:7">
      <c r="B928" t="s">
        <v>285</v>
      </c>
      <c r="C928">
        <v>12</v>
      </c>
      <c r="D928">
        <v>12</v>
      </c>
      <c r="E928">
        <v>0</v>
      </c>
      <c r="F928">
        <v>0</v>
      </c>
      <c r="G928" t="s">
        <v>7</v>
      </c>
    </row>
    <row r="929" outlineLevel="2" spans="2:7">
      <c r="B929" t="s">
        <v>285</v>
      </c>
      <c r="C929">
        <v>7</v>
      </c>
      <c r="D929">
        <v>7</v>
      </c>
      <c r="E929">
        <v>0</v>
      </c>
      <c r="F929">
        <v>0</v>
      </c>
      <c r="G929" t="s">
        <v>7</v>
      </c>
    </row>
    <row r="930" outlineLevel="2" spans="2:7">
      <c r="B930" t="s">
        <v>285</v>
      </c>
      <c r="C930">
        <v>3</v>
      </c>
      <c r="D930">
        <v>3</v>
      </c>
      <c r="E930">
        <v>0</v>
      </c>
      <c r="F930">
        <v>0</v>
      </c>
      <c r="G930" t="s">
        <v>7</v>
      </c>
    </row>
    <row r="931" outlineLevel="2" spans="2:7">
      <c r="B931" t="s">
        <v>285</v>
      </c>
      <c r="C931">
        <v>14</v>
      </c>
      <c r="D931">
        <v>14</v>
      </c>
      <c r="E931">
        <v>0</v>
      </c>
      <c r="F931">
        <v>0</v>
      </c>
      <c r="G931" t="s">
        <v>7</v>
      </c>
    </row>
    <row r="932" outlineLevel="2" spans="2:7">
      <c r="B932" t="s">
        <v>285</v>
      </c>
      <c r="C932">
        <v>15</v>
      </c>
      <c r="D932">
        <v>15</v>
      </c>
      <c r="E932">
        <v>0</v>
      </c>
      <c r="F932">
        <v>0</v>
      </c>
      <c r="G932" t="s">
        <v>7</v>
      </c>
    </row>
    <row r="933" outlineLevel="2" spans="2:7">
      <c r="B933" t="s">
        <v>285</v>
      </c>
      <c r="C933">
        <v>6</v>
      </c>
      <c r="D933">
        <v>6</v>
      </c>
      <c r="E933">
        <v>0</v>
      </c>
      <c r="F933">
        <v>0</v>
      </c>
      <c r="G933" t="s">
        <v>7</v>
      </c>
    </row>
    <row r="934" outlineLevel="2" spans="2:7">
      <c r="B934" t="s">
        <v>285</v>
      </c>
      <c r="C934">
        <v>4</v>
      </c>
      <c r="D934">
        <v>4</v>
      </c>
      <c r="E934">
        <v>0</v>
      </c>
      <c r="F934">
        <v>0</v>
      </c>
      <c r="G934" t="s">
        <v>7</v>
      </c>
    </row>
    <row r="935" outlineLevel="2" spans="2:7">
      <c r="B935" t="s">
        <v>285</v>
      </c>
      <c r="C935">
        <v>13</v>
      </c>
      <c r="D935">
        <v>13</v>
      </c>
      <c r="E935">
        <v>0</v>
      </c>
      <c r="F935">
        <v>0</v>
      </c>
      <c r="G935" t="s">
        <v>7</v>
      </c>
    </row>
    <row r="936" outlineLevel="2" spans="2:7">
      <c r="B936" t="s">
        <v>285</v>
      </c>
      <c r="C936">
        <v>19</v>
      </c>
      <c r="D936">
        <v>19</v>
      </c>
      <c r="E936">
        <v>0</v>
      </c>
      <c r="F936">
        <v>0</v>
      </c>
      <c r="G936" t="s">
        <v>7</v>
      </c>
    </row>
    <row r="937" outlineLevel="2" spans="2:7">
      <c r="B937" t="s">
        <v>285</v>
      </c>
      <c r="C937">
        <v>10</v>
      </c>
      <c r="D937">
        <v>9</v>
      </c>
      <c r="E937">
        <v>1</v>
      </c>
      <c r="F937">
        <v>139</v>
      </c>
      <c r="G937" t="s">
        <v>7</v>
      </c>
    </row>
    <row r="938" outlineLevel="2" spans="2:7">
      <c r="B938" t="s">
        <v>285</v>
      </c>
      <c r="C938">
        <v>3</v>
      </c>
      <c r="D938">
        <v>3</v>
      </c>
      <c r="E938">
        <v>0</v>
      </c>
      <c r="F938">
        <v>0</v>
      </c>
      <c r="G938" t="s">
        <v>7</v>
      </c>
    </row>
    <row r="939" outlineLevel="2" spans="2:7">
      <c r="B939" t="s">
        <v>285</v>
      </c>
      <c r="C939">
        <v>14</v>
      </c>
      <c r="D939">
        <v>14</v>
      </c>
      <c r="E939">
        <v>0</v>
      </c>
      <c r="F939">
        <v>0</v>
      </c>
      <c r="G939" t="s">
        <v>7</v>
      </c>
    </row>
    <row r="940" outlineLevel="2" spans="2:7">
      <c r="B940" t="s">
        <v>285</v>
      </c>
      <c r="C940">
        <v>15</v>
      </c>
      <c r="D940">
        <v>15</v>
      </c>
      <c r="E940">
        <v>0</v>
      </c>
      <c r="F940">
        <v>0</v>
      </c>
      <c r="G940" t="s">
        <v>7</v>
      </c>
    </row>
    <row r="941" outlineLevel="2" spans="2:7">
      <c r="B941" t="s">
        <v>285</v>
      </c>
      <c r="C941">
        <v>10</v>
      </c>
      <c r="D941">
        <v>10</v>
      </c>
      <c r="E941">
        <v>0</v>
      </c>
      <c r="F941">
        <v>0</v>
      </c>
      <c r="G941" t="s">
        <v>7</v>
      </c>
    </row>
    <row r="942" outlineLevel="2" spans="2:7">
      <c r="B942" t="s">
        <v>285</v>
      </c>
      <c r="C942">
        <v>2</v>
      </c>
      <c r="D942">
        <v>2</v>
      </c>
      <c r="E942">
        <v>0</v>
      </c>
      <c r="F942">
        <v>0</v>
      </c>
      <c r="G942" t="s">
        <v>7</v>
      </c>
    </row>
    <row r="943" outlineLevel="2" spans="2:7">
      <c r="B943" t="s">
        <v>285</v>
      </c>
      <c r="C943">
        <v>8</v>
      </c>
      <c r="D943">
        <v>8</v>
      </c>
      <c r="E943">
        <v>0</v>
      </c>
      <c r="F943">
        <v>0</v>
      </c>
      <c r="G943" t="s">
        <v>7</v>
      </c>
    </row>
    <row r="944" outlineLevel="2" spans="2:7">
      <c r="B944" t="s">
        <v>285</v>
      </c>
      <c r="C944">
        <v>6</v>
      </c>
      <c r="D944">
        <v>6</v>
      </c>
      <c r="E944">
        <v>0</v>
      </c>
      <c r="F944">
        <v>0</v>
      </c>
      <c r="G944" t="s">
        <v>7</v>
      </c>
    </row>
    <row r="945" outlineLevel="2" spans="2:7">
      <c r="B945" t="s">
        <v>285</v>
      </c>
      <c r="C945">
        <v>3</v>
      </c>
      <c r="D945">
        <v>3</v>
      </c>
      <c r="E945">
        <v>0</v>
      </c>
      <c r="F945">
        <v>0</v>
      </c>
      <c r="G945" t="s">
        <v>7</v>
      </c>
    </row>
    <row r="946" outlineLevel="2" spans="2:7">
      <c r="B946" t="s">
        <v>285</v>
      </c>
      <c r="C946">
        <v>2</v>
      </c>
      <c r="D946">
        <v>2</v>
      </c>
      <c r="E946">
        <v>0</v>
      </c>
      <c r="F946">
        <v>0</v>
      </c>
      <c r="G946" t="s">
        <v>7</v>
      </c>
    </row>
    <row r="947" outlineLevel="2" spans="2:7">
      <c r="B947" t="s">
        <v>285</v>
      </c>
      <c r="C947">
        <v>6</v>
      </c>
      <c r="D947">
        <v>6</v>
      </c>
      <c r="E947">
        <v>0</v>
      </c>
      <c r="F947">
        <v>0</v>
      </c>
      <c r="G947" t="s">
        <v>7</v>
      </c>
    </row>
    <row r="948" outlineLevel="2" spans="2:7">
      <c r="B948" t="s">
        <v>285</v>
      </c>
      <c r="C948">
        <v>3</v>
      </c>
      <c r="D948">
        <v>3</v>
      </c>
      <c r="E948">
        <v>0</v>
      </c>
      <c r="F948">
        <v>0</v>
      </c>
      <c r="G948" t="s">
        <v>7</v>
      </c>
    </row>
    <row r="949" outlineLevel="2" spans="2:7">
      <c r="B949" t="s">
        <v>285</v>
      </c>
      <c r="C949">
        <v>4</v>
      </c>
      <c r="D949">
        <v>4</v>
      </c>
      <c r="E949">
        <v>0</v>
      </c>
      <c r="F949">
        <v>0</v>
      </c>
      <c r="G949" t="s">
        <v>7</v>
      </c>
    </row>
    <row r="950" outlineLevel="1" spans="1:7">
      <c r="A950" s="4" t="s">
        <v>286</v>
      </c>
      <c r="B950">
        <f t="shared" ref="B950:G950" si="139">SUBTOTAL(9,B926:B949)</f>
        <v>0</v>
      </c>
      <c r="C950">
        <f t="shared" si="139"/>
        <v>190</v>
      </c>
      <c r="D950">
        <f t="shared" si="139"/>
        <v>196</v>
      </c>
      <c r="E950">
        <f t="shared" si="139"/>
        <v>-6</v>
      </c>
      <c r="F950">
        <f t="shared" si="139"/>
        <v>-834</v>
      </c>
      <c r="G950">
        <f t="shared" si="139"/>
        <v>0</v>
      </c>
    </row>
    <row r="951" outlineLevel="2" spans="2:7">
      <c r="B951" t="s">
        <v>287</v>
      </c>
      <c r="C951">
        <v>2</v>
      </c>
      <c r="D951">
        <v>2</v>
      </c>
      <c r="E951">
        <v>0</v>
      </c>
      <c r="F951">
        <v>0</v>
      </c>
      <c r="G951" t="s">
        <v>7</v>
      </c>
    </row>
    <row r="952" outlineLevel="2" spans="2:7">
      <c r="B952" t="s">
        <v>287</v>
      </c>
      <c r="C952">
        <v>5</v>
      </c>
      <c r="D952">
        <v>5</v>
      </c>
      <c r="E952">
        <v>0</v>
      </c>
      <c r="F952">
        <v>0</v>
      </c>
      <c r="G952" t="s">
        <v>7</v>
      </c>
    </row>
    <row r="953" outlineLevel="2" spans="2:7">
      <c r="B953" t="s">
        <v>287</v>
      </c>
      <c r="C953">
        <v>3</v>
      </c>
      <c r="D953">
        <v>3</v>
      </c>
      <c r="E953">
        <v>0</v>
      </c>
      <c r="F953">
        <v>0</v>
      </c>
      <c r="G953" t="s">
        <v>7</v>
      </c>
    </row>
    <row r="954" outlineLevel="2" spans="2:7">
      <c r="B954" t="s">
        <v>287</v>
      </c>
      <c r="C954">
        <v>2</v>
      </c>
      <c r="D954">
        <v>2</v>
      </c>
      <c r="E954">
        <v>0</v>
      </c>
      <c r="F954">
        <v>0</v>
      </c>
      <c r="G954" t="s">
        <v>7</v>
      </c>
    </row>
    <row r="955" outlineLevel="2" spans="2:7">
      <c r="B955" t="s">
        <v>287</v>
      </c>
      <c r="C955">
        <v>2</v>
      </c>
      <c r="D955">
        <v>2</v>
      </c>
      <c r="E955">
        <v>0</v>
      </c>
      <c r="F955">
        <v>0</v>
      </c>
      <c r="G955" t="s">
        <v>7</v>
      </c>
    </row>
    <row r="956" outlineLevel="2" spans="2:7">
      <c r="B956" t="s">
        <v>287</v>
      </c>
      <c r="C956">
        <v>5</v>
      </c>
      <c r="D956">
        <v>5</v>
      </c>
      <c r="E956">
        <v>0</v>
      </c>
      <c r="F956">
        <v>0</v>
      </c>
      <c r="G956" t="s">
        <v>7</v>
      </c>
    </row>
    <row r="957" outlineLevel="2" spans="2:7">
      <c r="B957" t="s">
        <v>287</v>
      </c>
      <c r="C957">
        <v>4</v>
      </c>
      <c r="D957">
        <v>4</v>
      </c>
      <c r="E957">
        <v>0</v>
      </c>
      <c r="F957">
        <v>0</v>
      </c>
      <c r="G957" t="s">
        <v>7</v>
      </c>
    </row>
    <row r="958" outlineLevel="2" spans="2:7">
      <c r="B958" t="s">
        <v>287</v>
      </c>
      <c r="C958">
        <v>2</v>
      </c>
      <c r="D958">
        <v>2</v>
      </c>
      <c r="E958">
        <v>0</v>
      </c>
      <c r="F958">
        <v>0</v>
      </c>
      <c r="G958" t="s">
        <v>7</v>
      </c>
    </row>
    <row r="959" outlineLevel="1" spans="1:7">
      <c r="A959" s="4" t="s">
        <v>288</v>
      </c>
      <c r="B959">
        <f t="shared" ref="B959:G959" si="140">SUBTOTAL(9,B951:B958)</f>
        <v>0</v>
      </c>
      <c r="C959">
        <f t="shared" si="140"/>
        <v>25</v>
      </c>
      <c r="D959">
        <f t="shared" si="140"/>
        <v>25</v>
      </c>
      <c r="E959">
        <f t="shared" si="140"/>
        <v>0</v>
      </c>
      <c r="F959">
        <f t="shared" si="140"/>
        <v>0</v>
      </c>
      <c r="G959">
        <f t="shared" si="140"/>
        <v>0</v>
      </c>
    </row>
    <row r="960" outlineLevel="2" spans="2:7">
      <c r="B960" t="s">
        <v>289</v>
      </c>
      <c r="C960">
        <v>5</v>
      </c>
      <c r="D960">
        <v>5</v>
      </c>
      <c r="E960">
        <v>0</v>
      </c>
      <c r="F960">
        <v>0</v>
      </c>
      <c r="G960" t="s">
        <v>7</v>
      </c>
    </row>
    <row r="961" outlineLevel="2" spans="2:7">
      <c r="B961" t="s">
        <v>289</v>
      </c>
      <c r="C961">
        <v>3</v>
      </c>
      <c r="D961">
        <v>3</v>
      </c>
      <c r="E961">
        <v>0</v>
      </c>
      <c r="F961">
        <v>0</v>
      </c>
      <c r="G961" t="s">
        <v>7</v>
      </c>
    </row>
    <row r="962" outlineLevel="2" spans="2:7">
      <c r="B962" t="s">
        <v>289</v>
      </c>
      <c r="C962">
        <v>2</v>
      </c>
      <c r="D962">
        <v>2</v>
      </c>
      <c r="E962">
        <v>0</v>
      </c>
      <c r="F962">
        <v>0</v>
      </c>
      <c r="G962" t="s">
        <v>7</v>
      </c>
    </row>
    <row r="963" outlineLevel="2" spans="2:7">
      <c r="B963" t="s">
        <v>289</v>
      </c>
      <c r="C963">
        <v>2</v>
      </c>
      <c r="D963">
        <v>2</v>
      </c>
      <c r="E963">
        <v>0</v>
      </c>
      <c r="F963">
        <v>0</v>
      </c>
      <c r="G963" t="s">
        <v>7</v>
      </c>
    </row>
    <row r="964" outlineLevel="2" spans="2:7">
      <c r="B964" t="s">
        <v>289</v>
      </c>
      <c r="C964">
        <v>1</v>
      </c>
      <c r="D964">
        <v>1</v>
      </c>
      <c r="E964">
        <v>0</v>
      </c>
      <c r="F964">
        <v>0</v>
      </c>
      <c r="G964" t="s">
        <v>7</v>
      </c>
    </row>
    <row r="965" outlineLevel="2" spans="2:7">
      <c r="B965" t="s">
        <v>289</v>
      </c>
      <c r="C965">
        <v>1</v>
      </c>
      <c r="D965">
        <v>1</v>
      </c>
      <c r="E965">
        <v>0</v>
      </c>
      <c r="F965">
        <v>0</v>
      </c>
      <c r="G965" t="s">
        <v>7</v>
      </c>
    </row>
    <row r="966" outlineLevel="1" spans="1:7">
      <c r="A966" s="4" t="s">
        <v>290</v>
      </c>
      <c r="B966">
        <f t="shared" ref="B966:G966" si="141">SUBTOTAL(9,B960:B965)</f>
        <v>0</v>
      </c>
      <c r="C966">
        <f t="shared" si="141"/>
        <v>14</v>
      </c>
      <c r="D966">
        <f t="shared" si="141"/>
        <v>14</v>
      </c>
      <c r="E966">
        <f t="shared" si="141"/>
        <v>0</v>
      </c>
      <c r="F966">
        <f t="shared" si="141"/>
        <v>0</v>
      </c>
      <c r="G966">
        <f t="shared" si="141"/>
        <v>0</v>
      </c>
    </row>
    <row r="967" outlineLevel="2" spans="2:7">
      <c r="B967" t="s">
        <v>291</v>
      </c>
      <c r="C967">
        <v>2</v>
      </c>
      <c r="D967">
        <v>2</v>
      </c>
      <c r="E967">
        <v>0</v>
      </c>
      <c r="F967">
        <v>0</v>
      </c>
      <c r="G967" t="s">
        <v>7</v>
      </c>
    </row>
    <row r="968" outlineLevel="2" spans="2:7">
      <c r="B968" t="s">
        <v>291</v>
      </c>
      <c r="C968">
        <v>1</v>
      </c>
      <c r="D968">
        <v>1</v>
      </c>
      <c r="E968">
        <v>0</v>
      </c>
      <c r="F968">
        <v>0</v>
      </c>
      <c r="G968" t="s">
        <v>7</v>
      </c>
    </row>
    <row r="969" outlineLevel="2" spans="2:7">
      <c r="B969" t="s">
        <v>291</v>
      </c>
      <c r="C969">
        <v>1</v>
      </c>
      <c r="D969">
        <v>1</v>
      </c>
      <c r="E969">
        <v>0</v>
      </c>
      <c r="F969">
        <v>0</v>
      </c>
      <c r="G969" t="s">
        <v>7</v>
      </c>
    </row>
    <row r="970" outlineLevel="2" spans="2:7">
      <c r="B970" t="s">
        <v>291</v>
      </c>
      <c r="C970">
        <v>1</v>
      </c>
      <c r="D970">
        <v>1</v>
      </c>
      <c r="E970">
        <v>0</v>
      </c>
      <c r="F970">
        <v>0</v>
      </c>
      <c r="G970" t="s">
        <v>7</v>
      </c>
    </row>
    <row r="971" outlineLevel="2" spans="2:7">
      <c r="B971" t="s">
        <v>291</v>
      </c>
      <c r="C971">
        <v>1</v>
      </c>
      <c r="D971">
        <v>1</v>
      </c>
      <c r="E971">
        <v>0</v>
      </c>
      <c r="F971">
        <v>0</v>
      </c>
      <c r="G971" t="s">
        <v>7</v>
      </c>
    </row>
    <row r="972" outlineLevel="1" spans="1:7">
      <c r="A972" s="4" t="s">
        <v>292</v>
      </c>
      <c r="B972">
        <f t="shared" ref="B972:G972" si="142">SUBTOTAL(9,B967:B971)</f>
        <v>0</v>
      </c>
      <c r="C972">
        <f t="shared" si="142"/>
        <v>6</v>
      </c>
      <c r="D972">
        <f t="shared" si="142"/>
        <v>6</v>
      </c>
      <c r="E972">
        <f t="shared" si="142"/>
        <v>0</v>
      </c>
      <c r="F972">
        <f t="shared" si="142"/>
        <v>0</v>
      </c>
      <c r="G972">
        <f t="shared" si="142"/>
        <v>0</v>
      </c>
    </row>
    <row r="973" outlineLevel="2" spans="2:7">
      <c r="B973" t="s">
        <v>293</v>
      </c>
      <c r="C973">
        <v>3</v>
      </c>
      <c r="D973">
        <v>3</v>
      </c>
      <c r="E973">
        <v>0</v>
      </c>
      <c r="F973">
        <v>0</v>
      </c>
      <c r="G973" t="s">
        <v>7</v>
      </c>
    </row>
    <row r="974" outlineLevel="2" spans="2:7">
      <c r="B974" t="s">
        <v>293</v>
      </c>
      <c r="C974">
        <v>1</v>
      </c>
      <c r="D974">
        <v>1</v>
      </c>
      <c r="E974">
        <v>0</v>
      </c>
      <c r="F974">
        <v>0</v>
      </c>
      <c r="G974" t="s">
        <v>7</v>
      </c>
    </row>
    <row r="975" outlineLevel="2" spans="2:7">
      <c r="B975" t="s">
        <v>293</v>
      </c>
      <c r="C975">
        <v>2</v>
      </c>
      <c r="D975">
        <v>2</v>
      </c>
      <c r="E975">
        <v>0</v>
      </c>
      <c r="F975">
        <v>0</v>
      </c>
      <c r="G975" t="s">
        <v>7</v>
      </c>
    </row>
    <row r="976" outlineLevel="2" spans="2:7">
      <c r="B976" t="s">
        <v>293</v>
      </c>
      <c r="C976">
        <v>1</v>
      </c>
      <c r="D976">
        <v>1</v>
      </c>
      <c r="E976">
        <v>0</v>
      </c>
      <c r="F976">
        <v>0</v>
      </c>
      <c r="G976" t="s">
        <v>7</v>
      </c>
    </row>
    <row r="977" outlineLevel="2" spans="2:7">
      <c r="B977" t="s">
        <v>293</v>
      </c>
      <c r="C977">
        <v>1</v>
      </c>
      <c r="D977">
        <v>1</v>
      </c>
      <c r="E977">
        <v>0</v>
      </c>
      <c r="F977">
        <v>0</v>
      </c>
      <c r="G977" t="s">
        <v>7</v>
      </c>
    </row>
    <row r="978" outlineLevel="1" spans="1:7">
      <c r="A978" s="4" t="s">
        <v>294</v>
      </c>
      <c r="B978">
        <f t="shared" ref="B978:G978" si="143">SUBTOTAL(9,B973:B977)</f>
        <v>0</v>
      </c>
      <c r="C978">
        <f t="shared" si="143"/>
        <v>8</v>
      </c>
      <c r="D978">
        <f t="shared" si="143"/>
        <v>8</v>
      </c>
      <c r="E978">
        <f t="shared" si="143"/>
        <v>0</v>
      </c>
      <c r="F978">
        <f t="shared" si="143"/>
        <v>0</v>
      </c>
      <c r="G978">
        <f t="shared" si="143"/>
        <v>0</v>
      </c>
    </row>
    <row r="979" outlineLevel="2" spans="2:7">
      <c r="B979" t="s">
        <v>295</v>
      </c>
      <c r="C979">
        <v>2</v>
      </c>
      <c r="D979">
        <v>2</v>
      </c>
      <c r="E979">
        <v>0</v>
      </c>
      <c r="F979">
        <v>0</v>
      </c>
      <c r="G979" t="s">
        <v>7</v>
      </c>
    </row>
    <row r="980" outlineLevel="2" spans="2:7">
      <c r="B980" t="s">
        <v>295</v>
      </c>
      <c r="C980">
        <v>1</v>
      </c>
      <c r="D980">
        <v>0</v>
      </c>
      <c r="E980">
        <v>1</v>
      </c>
      <c r="F980">
        <v>219</v>
      </c>
      <c r="G980" t="s">
        <v>7</v>
      </c>
    </row>
    <row r="981" outlineLevel="2" spans="2:7">
      <c r="B981" t="s">
        <v>295</v>
      </c>
      <c r="C981">
        <v>2</v>
      </c>
      <c r="D981">
        <v>2</v>
      </c>
      <c r="E981">
        <v>0</v>
      </c>
      <c r="F981">
        <v>0</v>
      </c>
      <c r="G981" t="s">
        <v>7</v>
      </c>
    </row>
    <row r="982" outlineLevel="2" spans="2:7">
      <c r="B982" t="s">
        <v>295</v>
      </c>
      <c r="C982">
        <v>1</v>
      </c>
      <c r="D982">
        <v>1</v>
      </c>
      <c r="E982">
        <v>0</v>
      </c>
      <c r="F982">
        <v>0</v>
      </c>
      <c r="G982" t="s">
        <v>7</v>
      </c>
    </row>
    <row r="983" outlineLevel="2" spans="2:7">
      <c r="B983" t="s">
        <v>295</v>
      </c>
      <c r="C983">
        <v>4</v>
      </c>
      <c r="D983">
        <v>5</v>
      </c>
      <c r="E983">
        <v>-1</v>
      </c>
      <c r="F983">
        <v>-219</v>
      </c>
      <c r="G983" t="s">
        <v>7</v>
      </c>
    </row>
    <row r="984" outlineLevel="1" spans="1:7">
      <c r="A984" s="4" t="s">
        <v>296</v>
      </c>
      <c r="B984">
        <f t="shared" ref="B984:G984" si="144">SUBTOTAL(9,B979:B983)</f>
        <v>0</v>
      </c>
      <c r="C984">
        <f t="shared" si="144"/>
        <v>10</v>
      </c>
      <c r="D984">
        <f t="shared" si="144"/>
        <v>10</v>
      </c>
      <c r="E984">
        <f t="shared" si="144"/>
        <v>0</v>
      </c>
      <c r="F984">
        <f t="shared" si="144"/>
        <v>0</v>
      </c>
      <c r="G984">
        <f t="shared" si="144"/>
        <v>0</v>
      </c>
    </row>
    <row r="985" outlineLevel="2" spans="2:7">
      <c r="B985" t="s">
        <v>297</v>
      </c>
      <c r="C985">
        <v>2</v>
      </c>
      <c r="D985">
        <v>2</v>
      </c>
      <c r="E985">
        <v>0</v>
      </c>
      <c r="F985">
        <v>0</v>
      </c>
      <c r="G985" t="s">
        <v>7</v>
      </c>
    </row>
    <row r="986" outlineLevel="2" spans="2:7">
      <c r="B986" t="s">
        <v>297</v>
      </c>
      <c r="C986">
        <v>5</v>
      </c>
      <c r="D986">
        <v>5</v>
      </c>
      <c r="E986">
        <v>0</v>
      </c>
      <c r="F986">
        <v>0</v>
      </c>
      <c r="G986" t="s">
        <v>7</v>
      </c>
    </row>
    <row r="987" outlineLevel="2" spans="2:7">
      <c r="B987" t="s">
        <v>297</v>
      </c>
      <c r="C987">
        <v>3</v>
      </c>
      <c r="D987">
        <v>3</v>
      </c>
      <c r="E987">
        <v>0</v>
      </c>
      <c r="F987">
        <v>0</v>
      </c>
      <c r="G987" t="s">
        <v>7</v>
      </c>
    </row>
    <row r="988" outlineLevel="2" spans="2:7">
      <c r="B988" t="s">
        <v>297</v>
      </c>
      <c r="C988">
        <v>2</v>
      </c>
      <c r="D988">
        <v>2</v>
      </c>
      <c r="E988">
        <v>0</v>
      </c>
      <c r="F988">
        <v>0</v>
      </c>
      <c r="G988" t="s">
        <v>7</v>
      </c>
    </row>
    <row r="989" outlineLevel="1" spans="1:7">
      <c r="A989" s="4" t="s">
        <v>298</v>
      </c>
      <c r="B989">
        <f t="shared" ref="B989:G989" si="145">SUBTOTAL(9,B985:B988)</f>
        <v>0</v>
      </c>
      <c r="C989">
        <f t="shared" si="145"/>
        <v>12</v>
      </c>
      <c r="D989">
        <f t="shared" si="145"/>
        <v>12</v>
      </c>
      <c r="E989">
        <f t="shared" si="145"/>
        <v>0</v>
      </c>
      <c r="F989">
        <f t="shared" si="145"/>
        <v>0</v>
      </c>
      <c r="G989">
        <f t="shared" si="145"/>
        <v>0</v>
      </c>
    </row>
    <row r="990" outlineLevel="2" spans="2:7">
      <c r="B990" t="s">
        <v>299</v>
      </c>
      <c r="C990">
        <v>3</v>
      </c>
      <c r="D990">
        <v>3</v>
      </c>
      <c r="E990">
        <v>0</v>
      </c>
      <c r="F990">
        <v>0</v>
      </c>
      <c r="G990" t="s">
        <v>7</v>
      </c>
    </row>
    <row r="991" outlineLevel="2" spans="2:7">
      <c r="B991" t="s">
        <v>299</v>
      </c>
      <c r="C991">
        <v>1</v>
      </c>
      <c r="D991">
        <v>1</v>
      </c>
      <c r="E991">
        <v>0</v>
      </c>
      <c r="F991">
        <v>0</v>
      </c>
      <c r="G991" t="s">
        <v>7</v>
      </c>
    </row>
    <row r="992" outlineLevel="2" spans="2:7">
      <c r="B992" t="s">
        <v>299</v>
      </c>
      <c r="C992">
        <v>2</v>
      </c>
      <c r="D992">
        <v>2</v>
      </c>
      <c r="E992">
        <v>0</v>
      </c>
      <c r="F992">
        <v>0</v>
      </c>
      <c r="G992" t="s">
        <v>7</v>
      </c>
    </row>
    <row r="993" outlineLevel="1" spans="1:7">
      <c r="A993" s="4" t="s">
        <v>300</v>
      </c>
      <c r="B993">
        <f t="shared" ref="B993:G993" si="146">SUBTOTAL(9,B990:B992)</f>
        <v>0</v>
      </c>
      <c r="C993">
        <f t="shared" si="146"/>
        <v>6</v>
      </c>
      <c r="D993">
        <f t="shared" si="146"/>
        <v>6</v>
      </c>
      <c r="E993">
        <f t="shared" si="146"/>
        <v>0</v>
      </c>
      <c r="F993">
        <f t="shared" si="146"/>
        <v>0</v>
      </c>
      <c r="G993">
        <f t="shared" si="146"/>
        <v>0</v>
      </c>
    </row>
    <row r="994" outlineLevel="2" spans="2:7">
      <c r="B994" t="s">
        <v>301</v>
      </c>
      <c r="C994">
        <v>1</v>
      </c>
      <c r="D994">
        <v>1</v>
      </c>
      <c r="E994">
        <v>0</v>
      </c>
      <c r="F994">
        <v>0</v>
      </c>
      <c r="G994" t="s">
        <v>7</v>
      </c>
    </row>
    <row r="995" outlineLevel="2" spans="2:7">
      <c r="B995" t="s">
        <v>301</v>
      </c>
      <c r="C995">
        <v>2</v>
      </c>
      <c r="D995">
        <v>2</v>
      </c>
      <c r="E995">
        <v>0</v>
      </c>
      <c r="F995">
        <v>0</v>
      </c>
      <c r="G995" t="s">
        <v>7</v>
      </c>
    </row>
    <row r="996" outlineLevel="1" spans="1:7">
      <c r="A996" s="4" t="s">
        <v>302</v>
      </c>
      <c r="B996">
        <f t="shared" ref="B996:G996" si="147">SUBTOTAL(9,B994:B995)</f>
        <v>0</v>
      </c>
      <c r="C996">
        <f t="shared" si="147"/>
        <v>3</v>
      </c>
      <c r="D996">
        <f t="shared" si="147"/>
        <v>3</v>
      </c>
      <c r="E996">
        <f t="shared" si="147"/>
        <v>0</v>
      </c>
      <c r="F996">
        <f t="shared" si="147"/>
        <v>0</v>
      </c>
      <c r="G996">
        <f t="shared" si="147"/>
        <v>0</v>
      </c>
    </row>
    <row r="997" outlineLevel="2" spans="2:7">
      <c r="B997" t="s">
        <v>303</v>
      </c>
      <c r="C997">
        <v>2</v>
      </c>
      <c r="D997">
        <v>2</v>
      </c>
      <c r="E997">
        <v>0</v>
      </c>
      <c r="F997">
        <v>0</v>
      </c>
      <c r="G997" t="s">
        <v>7</v>
      </c>
    </row>
    <row r="998" outlineLevel="2" spans="2:7">
      <c r="B998" t="s">
        <v>303</v>
      </c>
      <c r="C998">
        <v>2</v>
      </c>
      <c r="D998">
        <v>2</v>
      </c>
      <c r="E998">
        <v>0</v>
      </c>
      <c r="F998">
        <v>0</v>
      </c>
      <c r="G998" t="s">
        <v>7</v>
      </c>
    </row>
    <row r="999" outlineLevel="2" spans="2:7">
      <c r="B999" t="s">
        <v>303</v>
      </c>
      <c r="C999">
        <v>3</v>
      </c>
      <c r="D999">
        <v>3</v>
      </c>
      <c r="E999">
        <v>0</v>
      </c>
      <c r="F999">
        <v>0</v>
      </c>
      <c r="G999" t="s">
        <v>7</v>
      </c>
    </row>
    <row r="1000" outlineLevel="2" spans="2:7">
      <c r="B1000" t="s">
        <v>303</v>
      </c>
      <c r="C1000">
        <v>2</v>
      </c>
      <c r="D1000">
        <v>2</v>
      </c>
      <c r="E1000">
        <v>0</v>
      </c>
      <c r="F1000">
        <v>0</v>
      </c>
      <c r="G1000" t="s">
        <v>7</v>
      </c>
    </row>
    <row r="1001" outlineLevel="2" spans="2:7">
      <c r="B1001" t="s">
        <v>303</v>
      </c>
      <c r="C1001">
        <v>1</v>
      </c>
      <c r="D1001">
        <v>1</v>
      </c>
      <c r="E1001">
        <v>0</v>
      </c>
      <c r="F1001">
        <v>0</v>
      </c>
      <c r="G1001" t="s">
        <v>7</v>
      </c>
    </row>
    <row r="1002" outlineLevel="1" spans="1:7">
      <c r="A1002" s="4" t="s">
        <v>304</v>
      </c>
      <c r="B1002">
        <f t="shared" ref="B1002:G1002" si="148">SUBTOTAL(9,B997:B1001)</f>
        <v>0</v>
      </c>
      <c r="C1002">
        <f t="shared" si="148"/>
        <v>10</v>
      </c>
      <c r="D1002">
        <f t="shared" si="148"/>
        <v>10</v>
      </c>
      <c r="E1002">
        <f t="shared" si="148"/>
        <v>0</v>
      </c>
      <c r="F1002">
        <f t="shared" si="148"/>
        <v>0</v>
      </c>
      <c r="G1002">
        <f t="shared" si="148"/>
        <v>0</v>
      </c>
    </row>
    <row r="1003" outlineLevel="2" spans="2:7">
      <c r="B1003" t="s">
        <v>305</v>
      </c>
      <c r="C1003">
        <v>4</v>
      </c>
      <c r="D1003">
        <v>4</v>
      </c>
      <c r="E1003">
        <v>0</v>
      </c>
      <c r="F1003">
        <v>0</v>
      </c>
      <c r="G1003" t="s">
        <v>7</v>
      </c>
    </row>
    <row r="1004" outlineLevel="2" spans="2:7">
      <c r="B1004" t="s">
        <v>305</v>
      </c>
      <c r="C1004">
        <v>6</v>
      </c>
      <c r="D1004">
        <v>6</v>
      </c>
      <c r="E1004">
        <v>0</v>
      </c>
      <c r="F1004">
        <v>0</v>
      </c>
      <c r="G1004" t="s">
        <v>7</v>
      </c>
    </row>
    <row r="1005" outlineLevel="2" spans="2:7">
      <c r="B1005" t="s">
        <v>305</v>
      </c>
      <c r="C1005">
        <v>3</v>
      </c>
      <c r="D1005">
        <v>3</v>
      </c>
      <c r="E1005">
        <v>0</v>
      </c>
      <c r="F1005">
        <v>0</v>
      </c>
      <c r="G1005" t="s">
        <v>7</v>
      </c>
    </row>
    <row r="1006" outlineLevel="2" spans="2:7">
      <c r="B1006" t="s">
        <v>305</v>
      </c>
      <c r="C1006">
        <v>1</v>
      </c>
      <c r="D1006">
        <v>1</v>
      </c>
      <c r="E1006">
        <v>0</v>
      </c>
      <c r="F1006">
        <v>0</v>
      </c>
      <c r="G1006" t="s">
        <v>7</v>
      </c>
    </row>
    <row r="1007" outlineLevel="1" spans="1:7">
      <c r="A1007" s="4" t="s">
        <v>306</v>
      </c>
      <c r="B1007">
        <f t="shared" ref="B1007:G1007" si="149">SUBTOTAL(9,B1003:B1006)</f>
        <v>0</v>
      </c>
      <c r="C1007">
        <f t="shared" si="149"/>
        <v>14</v>
      </c>
      <c r="D1007">
        <f t="shared" si="149"/>
        <v>14</v>
      </c>
      <c r="E1007">
        <f t="shared" si="149"/>
        <v>0</v>
      </c>
      <c r="F1007">
        <f t="shared" si="149"/>
        <v>0</v>
      </c>
      <c r="G1007">
        <f t="shared" si="149"/>
        <v>0</v>
      </c>
    </row>
    <row r="1008" outlineLevel="2" spans="2:7">
      <c r="B1008" t="s">
        <v>307</v>
      </c>
      <c r="C1008">
        <v>8</v>
      </c>
      <c r="D1008">
        <v>8</v>
      </c>
      <c r="E1008">
        <v>0</v>
      </c>
      <c r="F1008">
        <v>0</v>
      </c>
      <c r="G1008" t="s">
        <v>7</v>
      </c>
    </row>
    <row r="1009" outlineLevel="2" spans="2:7">
      <c r="B1009" t="s">
        <v>307</v>
      </c>
      <c r="C1009">
        <v>3</v>
      </c>
      <c r="D1009">
        <v>2</v>
      </c>
      <c r="E1009">
        <v>1</v>
      </c>
      <c r="F1009">
        <v>259</v>
      </c>
      <c r="G1009" t="s">
        <v>7</v>
      </c>
    </row>
    <row r="1010" outlineLevel="2" spans="2:7">
      <c r="B1010" t="s">
        <v>307</v>
      </c>
      <c r="C1010">
        <v>3</v>
      </c>
      <c r="D1010">
        <v>3</v>
      </c>
      <c r="E1010">
        <v>0</v>
      </c>
      <c r="F1010">
        <v>0</v>
      </c>
      <c r="G1010" t="s">
        <v>7</v>
      </c>
    </row>
    <row r="1011" outlineLevel="2" spans="2:7">
      <c r="B1011" t="s">
        <v>307</v>
      </c>
      <c r="C1011">
        <v>1</v>
      </c>
      <c r="D1011">
        <v>1</v>
      </c>
      <c r="E1011">
        <v>0</v>
      </c>
      <c r="F1011">
        <v>0</v>
      </c>
      <c r="G1011" t="s">
        <v>7</v>
      </c>
    </row>
    <row r="1012" outlineLevel="2" spans="2:7">
      <c r="B1012" t="s">
        <v>307</v>
      </c>
      <c r="C1012">
        <v>2</v>
      </c>
      <c r="D1012">
        <v>2</v>
      </c>
      <c r="E1012">
        <v>0</v>
      </c>
      <c r="F1012">
        <v>0</v>
      </c>
      <c r="G1012" t="s">
        <v>7</v>
      </c>
    </row>
    <row r="1013" s="3" customFormat="1" outlineLevel="1" spans="1:7">
      <c r="A1013" s="7" t="s">
        <v>308</v>
      </c>
      <c r="B1013" s="3">
        <f t="shared" ref="B1013:G1013" si="150">SUBTOTAL(9,B1008:B1012)</f>
        <v>0</v>
      </c>
      <c r="C1013" s="3">
        <f t="shared" si="150"/>
        <v>17</v>
      </c>
      <c r="D1013" s="3">
        <f t="shared" si="150"/>
        <v>16</v>
      </c>
      <c r="E1013" s="3">
        <f t="shared" si="150"/>
        <v>1</v>
      </c>
      <c r="F1013" s="3">
        <f t="shared" si="150"/>
        <v>259</v>
      </c>
      <c r="G1013" s="3">
        <f t="shared" si="150"/>
        <v>0</v>
      </c>
    </row>
    <row r="1014" outlineLevel="2" spans="2:7">
      <c r="B1014" t="s">
        <v>309</v>
      </c>
      <c r="C1014">
        <v>2</v>
      </c>
      <c r="D1014">
        <v>2</v>
      </c>
      <c r="E1014">
        <v>0</v>
      </c>
      <c r="F1014">
        <v>0</v>
      </c>
      <c r="G1014" t="s">
        <v>7</v>
      </c>
    </row>
    <row r="1015" outlineLevel="2" spans="2:7">
      <c r="B1015" t="s">
        <v>309</v>
      </c>
      <c r="C1015">
        <v>1</v>
      </c>
      <c r="D1015">
        <v>1</v>
      </c>
      <c r="E1015">
        <v>0</v>
      </c>
      <c r="F1015">
        <v>0</v>
      </c>
      <c r="G1015" t="s">
        <v>7</v>
      </c>
    </row>
    <row r="1016" outlineLevel="1" spans="1:7">
      <c r="A1016" s="4" t="s">
        <v>310</v>
      </c>
      <c r="B1016">
        <f t="shared" ref="B1016:G1016" si="151">SUBTOTAL(9,B1014:B1015)</f>
        <v>0</v>
      </c>
      <c r="C1016">
        <f t="shared" si="151"/>
        <v>3</v>
      </c>
      <c r="D1016">
        <f t="shared" si="151"/>
        <v>3</v>
      </c>
      <c r="E1016">
        <f t="shared" si="151"/>
        <v>0</v>
      </c>
      <c r="F1016">
        <f t="shared" si="151"/>
        <v>0</v>
      </c>
      <c r="G1016">
        <f t="shared" si="151"/>
        <v>0</v>
      </c>
    </row>
    <row r="1017" outlineLevel="2" spans="2:7">
      <c r="B1017" t="s">
        <v>311</v>
      </c>
      <c r="C1017">
        <v>2</v>
      </c>
      <c r="D1017">
        <v>2</v>
      </c>
      <c r="E1017">
        <v>0</v>
      </c>
      <c r="F1017">
        <v>0</v>
      </c>
      <c r="G1017" t="s">
        <v>7</v>
      </c>
    </row>
    <row r="1018" outlineLevel="1" spans="1:7">
      <c r="A1018" s="4" t="s">
        <v>312</v>
      </c>
      <c r="B1018">
        <f t="shared" ref="B1018:G1018" si="152">SUBTOTAL(9,B1017)</f>
        <v>0</v>
      </c>
      <c r="C1018">
        <f t="shared" si="152"/>
        <v>2</v>
      </c>
      <c r="D1018">
        <f t="shared" si="152"/>
        <v>2</v>
      </c>
      <c r="E1018">
        <f t="shared" si="152"/>
        <v>0</v>
      </c>
      <c r="F1018">
        <f t="shared" si="152"/>
        <v>0</v>
      </c>
      <c r="G1018">
        <f t="shared" si="152"/>
        <v>0</v>
      </c>
    </row>
    <row r="1019" outlineLevel="2" spans="2:7">
      <c r="B1019" t="s">
        <v>313</v>
      </c>
      <c r="C1019">
        <v>3</v>
      </c>
      <c r="D1019">
        <v>3</v>
      </c>
      <c r="E1019">
        <v>0</v>
      </c>
      <c r="F1019">
        <v>0</v>
      </c>
      <c r="G1019" t="s">
        <v>7</v>
      </c>
    </row>
    <row r="1020" outlineLevel="2" spans="2:7">
      <c r="B1020" t="s">
        <v>313</v>
      </c>
      <c r="C1020">
        <v>6</v>
      </c>
      <c r="D1020">
        <v>6</v>
      </c>
      <c r="E1020">
        <v>0</v>
      </c>
      <c r="F1020">
        <v>0</v>
      </c>
      <c r="G1020" t="s">
        <v>7</v>
      </c>
    </row>
    <row r="1021" outlineLevel="2" spans="2:7">
      <c r="B1021" t="s">
        <v>313</v>
      </c>
      <c r="C1021">
        <v>5</v>
      </c>
      <c r="D1021">
        <v>5</v>
      </c>
      <c r="E1021">
        <v>0</v>
      </c>
      <c r="F1021">
        <v>0</v>
      </c>
      <c r="G1021" t="s">
        <v>7</v>
      </c>
    </row>
    <row r="1022" outlineLevel="2" spans="2:7">
      <c r="B1022" t="s">
        <v>313</v>
      </c>
      <c r="C1022">
        <v>2</v>
      </c>
      <c r="D1022">
        <v>2</v>
      </c>
      <c r="E1022">
        <v>0</v>
      </c>
      <c r="F1022">
        <v>0</v>
      </c>
      <c r="G1022" t="s">
        <v>7</v>
      </c>
    </row>
    <row r="1023" outlineLevel="2" spans="2:7">
      <c r="B1023" t="s">
        <v>313</v>
      </c>
      <c r="C1023">
        <v>4</v>
      </c>
      <c r="D1023">
        <v>4</v>
      </c>
      <c r="E1023">
        <v>0</v>
      </c>
      <c r="F1023">
        <v>0</v>
      </c>
      <c r="G1023" t="s">
        <v>7</v>
      </c>
    </row>
    <row r="1024" outlineLevel="2" spans="2:7">
      <c r="B1024" t="s">
        <v>313</v>
      </c>
      <c r="C1024">
        <v>2</v>
      </c>
      <c r="D1024">
        <v>2</v>
      </c>
      <c r="E1024">
        <v>0</v>
      </c>
      <c r="F1024">
        <v>0</v>
      </c>
      <c r="G1024" t="s">
        <v>7</v>
      </c>
    </row>
    <row r="1025" outlineLevel="2" spans="2:7">
      <c r="B1025" t="s">
        <v>313</v>
      </c>
      <c r="C1025">
        <v>1</v>
      </c>
      <c r="D1025">
        <v>1</v>
      </c>
      <c r="E1025">
        <v>0</v>
      </c>
      <c r="F1025">
        <v>0</v>
      </c>
      <c r="G1025" t="s">
        <v>7</v>
      </c>
    </row>
    <row r="1026" outlineLevel="1" spans="1:7">
      <c r="A1026" s="4" t="s">
        <v>314</v>
      </c>
      <c r="B1026">
        <f t="shared" ref="B1026:G1026" si="153">SUBTOTAL(9,B1019:B1025)</f>
        <v>0</v>
      </c>
      <c r="C1026">
        <f t="shared" si="153"/>
        <v>23</v>
      </c>
      <c r="D1026">
        <f t="shared" si="153"/>
        <v>23</v>
      </c>
      <c r="E1026">
        <f t="shared" si="153"/>
        <v>0</v>
      </c>
      <c r="F1026">
        <f t="shared" si="153"/>
        <v>0</v>
      </c>
      <c r="G1026">
        <f t="shared" si="153"/>
        <v>0</v>
      </c>
    </row>
    <row r="1027" outlineLevel="2" spans="2:7">
      <c r="B1027" t="s">
        <v>315</v>
      </c>
      <c r="C1027">
        <v>6</v>
      </c>
      <c r="D1027">
        <v>6</v>
      </c>
      <c r="E1027">
        <v>0</v>
      </c>
      <c r="F1027">
        <v>0</v>
      </c>
      <c r="G1027" t="s">
        <v>7</v>
      </c>
    </row>
    <row r="1028" outlineLevel="2" spans="2:7">
      <c r="B1028" t="s">
        <v>315</v>
      </c>
      <c r="C1028">
        <v>5</v>
      </c>
      <c r="D1028">
        <v>5</v>
      </c>
      <c r="E1028">
        <v>0</v>
      </c>
      <c r="F1028">
        <v>0</v>
      </c>
      <c r="G1028" t="s">
        <v>7</v>
      </c>
    </row>
    <row r="1029" outlineLevel="2" spans="2:7">
      <c r="B1029" t="s">
        <v>315</v>
      </c>
      <c r="C1029">
        <v>3</v>
      </c>
      <c r="D1029">
        <v>3</v>
      </c>
      <c r="E1029">
        <v>0</v>
      </c>
      <c r="F1029">
        <v>0</v>
      </c>
      <c r="G1029" t="s">
        <v>7</v>
      </c>
    </row>
    <row r="1030" outlineLevel="2" spans="2:7">
      <c r="B1030" t="s">
        <v>315</v>
      </c>
      <c r="C1030">
        <v>4</v>
      </c>
      <c r="D1030">
        <v>4</v>
      </c>
      <c r="E1030">
        <v>0</v>
      </c>
      <c r="F1030">
        <v>0</v>
      </c>
      <c r="G1030" t="s">
        <v>7</v>
      </c>
    </row>
    <row r="1031" outlineLevel="2" spans="2:7">
      <c r="B1031" t="s">
        <v>315</v>
      </c>
      <c r="C1031">
        <v>3</v>
      </c>
      <c r="D1031">
        <v>3</v>
      </c>
      <c r="E1031">
        <v>0</v>
      </c>
      <c r="F1031">
        <v>0</v>
      </c>
      <c r="G1031" t="s">
        <v>7</v>
      </c>
    </row>
    <row r="1032" outlineLevel="1" spans="1:7">
      <c r="A1032" s="4" t="s">
        <v>316</v>
      </c>
      <c r="B1032">
        <f t="shared" ref="B1032:G1032" si="154">SUBTOTAL(9,B1027:B1031)</f>
        <v>0</v>
      </c>
      <c r="C1032">
        <f t="shared" si="154"/>
        <v>21</v>
      </c>
      <c r="D1032">
        <f t="shared" si="154"/>
        <v>21</v>
      </c>
      <c r="E1032">
        <f t="shared" si="154"/>
        <v>0</v>
      </c>
      <c r="F1032">
        <f t="shared" si="154"/>
        <v>0</v>
      </c>
      <c r="G1032">
        <f t="shared" si="154"/>
        <v>0</v>
      </c>
    </row>
    <row r="1033" outlineLevel="2" spans="2:7">
      <c r="B1033" t="s">
        <v>317</v>
      </c>
      <c r="C1033">
        <v>4</v>
      </c>
      <c r="D1033">
        <v>4</v>
      </c>
      <c r="E1033">
        <v>0</v>
      </c>
      <c r="F1033">
        <v>0</v>
      </c>
      <c r="G1033" t="s">
        <v>7</v>
      </c>
    </row>
    <row r="1034" outlineLevel="2" spans="2:7">
      <c r="B1034" t="s">
        <v>317</v>
      </c>
      <c r="C1034">
        <v>3</v>
      </c>
      <c r="D1034">
        <v>3</v>
      </c>
      <c r="E1034">
        <v>0</v>
      </c>
      <c r="F1034">
        <v>0</v>
      </c>
      <c r="G1034" t="s">
        <v>7</v>
      </c>
    </row>
    <row r="1035" outlineLevel="2" spans="2:7">
      <c r="B1035" t="s">
        <v>317</v>
      </c>
      <c r="C1035">
        <v>1</v>
      </c>
      <c r="D1035">
        <v>1</v>
      </c>
      <c r="E1035">
        <v>0</v>
      </c>
      <c r="F1035">
        <v>0</v>
      </c>
      <c r="G1035" t="s">
        <v>7</v>
      </c>
    </row>
    <row r="1036" outlineLevel="2" spans="2:7">
      <c r="B1036" t="s">
        <v>317</v>
      </c>
      <c r="C1036">
        <v>1</v>
      </c>
      <c r="D1036">
        <v>1</v>
      </c>
      <c r="E1036">
        <v>0</v>
      </c>
      <c r="F1036">
        <v>0</v>
      </c>
      <c r="G1036" t="s">
        <v>7</v>
      </c>
    </row>
    <row r="1037" outlineLevel="2" spans="2:7">
      <c r="B1037" t="s">
        <v>317</v>
      </c>
      <c r="C1037">
        <v>2</v>
      </c>
      <c r="D1037">
        <v>2</v>
      </c>
      <c r="E1037">
        <v>0</v>
      </c>
      <c r="F1037">
        <v>0</v>
      </c>
      <c r="G1037" t="s">
        <v>7</v>
      </c>
    </row>
    <row r="1038" outlineLevel="1" spans="1:7">
      <c r="A1038" s="4" t="s">
        <v>318</v>
      </c>
      <c r="B1038">
        <f t="shared" ref="B1038:G1038" si="155">SUBTOTAL(9,B1033:B1037)</f>
        <v>0</v>
      </c>
      <c r="C1038">
        <f t="shared" si="155"/>
        <v>11</v>
      </c>
      <c r="D1038">
        <f t="shared" si="155"/>
        <v>11</v>
      </c>
      <c r="E1038">
        <f t="shared" si="155"/>
        <v>0</v>
      </c>
      <c r="F1038">
        <f t="shared" si="155"/>
        <v>0</v>
      </c>
      <c r="G1038">
        <f t="shared" si="155"/>
        <v>0</v>
      </c>
    </row>
    <row r="1039" outlineLevel="2" spans="2:7">
      <c r="B1039" t="s">
        <v>319</v>
      </c>
      <c r="C1039">
        <v>1</v>
      </c>
      <c r="D1039">
        <v>1</v>
      </c>
      <c r="E1039">
        <v>0</v>
      </c>
      <c r="F1039">
        <v>0</v>
      </c>
      <c r="G1039" t="s">
        <v>7</v>
      </c>
    </row>
    <row r="1040" outlineLevel="2" spans="2:7">
      <c r="B1040" t="s">
        <v>319</v>
      </c>
      <c r="C1040">
        <v>2</v>
      </c>
      <c r="D1040">
        <v>2</v>
      </c>
      <c r="E1040">
        <v>0</v>
      </c>
      <c r="F1040">
        <v>0</v>
      </c>
      <c r="G1040" t="s">
        <v>7</v>
      </c>
    </row>
    <row r="1041" outlineLevel="2" spans="2:7">
      <c r="B1041" t="s">
        <v>319</v>
      </c>
      <c r="C1041">
        <v>2</v>
      </c>
      <c r="D1041">
        <v>2</v>
      </c>
      <c r="E1041">
        <v>0</v>
      </c>
      <c r="F1041">
        <v>0</v>
      </c>
      <c r="G1041" t="s">
        <v>7</v>
      </c>
    </row>
    <row r="1042" outlineLevel="2" spans="2:7">
      <c r="B1042" t="s">
        <v>319</v>
      </c>
      <c r="C1042">
        <v>2</v>
      </c>
      <c r="D1042">
        <v>2</v>
      </c>
      <c r="E1042">
        <v>0</v>
      </c>
      <c r="F1042">
        <v>0</v>
      </c>
      <c r="G1042" t="s">
        <v>7</v>
      </c>
    </row>
    <row r="1043" outlineLevel="2" spans="2:7">
      <c r="B1043" t="s">
        <v>319</v>
      </c>
      <c r="C1043">
        <v>2</v>
      </c>
      <c r="D1043">
        <v>2</v>
      </c>
      <c r="E1043">
        <v>0</v>
      </c>
      <c r="F1043">
        <v>0</v>
      </c>
      <c r="G1043" t="s">
        <v>7</v>
      </c>
    </row>
    <row r="1044" outlineLevel="1" spans="1:7">
      <c r="A1044" s="4" t="s">
        <v>320</v>
      </c>
      <c r="B1044">
        <f t="shared" ref="B1044:G1044" si="156">SUBTOTAL(9,B1039:B1043)</f>
        <v>0</v>
      </c>
      <c r="C1044">
        <f t="shared" si="156"/>
        <v>9</v>
      </c>
      <c r="D1044">
        <f t="shared" si="156"/>
        <v>9</v>
      </c>
      <c r="E1044">
        <f t="shared" si="156"/>
        <v>0</v>
      </c>
      <c r="F1044">
        <f t="shared" si="156"/>
        <v>0</v>
      </c>
      <c r="G1044">
        <f t="shared" si="156"/>
        <v>0</v>
      </c>
    </row>
    <row r="1045" outlineLevel="2" spans="2:7">
      <c r="B1045" t="s">
        <v>321</v>
      </c>
      <c r="C1045">
        <v>6</v>
      </c>
      <c r="D1045">
        <v>6</v>
      </c>
      <c r="E1045">
        <v>0</v>
      </c>
      <c r="F1045">
        <v>0</v>
      </c>
      <c r="G1045" t="s">
        <v>7</v>
      </c>
    </row>
    <row r="1046" outlineLevel="2" spans="2:7">
      <c r="B1046" t="s">
        <v>321</v>
      </c>
      <c r="C1046">
        <v>6</v>
      </c>
      <c r="D1046">
        <v>6</v>
      </c>
      <c r="E1046">
        <v>0</v>
      </c>
      <c r="F1046">
        <v>0</v>
      </c>
      <c r="G1046" t="s">
        <v>7</v>
      </c>
    </row>
    <row r="1047" outlineLevel="2" spans="2:7">
      <c r="B1047" t="s">
        <v>321</v>
      </c>
      <c r="C1047">
        <v>5</v>
      </c>
      <c r="D1047">
        <v>5</v>
      </c>
      <c r="E1047">
        <v>0</v>
      </c>
      <c r="F1047">
        <v>0</v>
      </c>
      <c r="G1047" t="s">
        <v>7</v>
      </c>
    </row>
    <row r="1048" outlineLevel="2" spans="2:7">
      <c r="B1048" t="s">
        <v>321</v>
      </c>
      <c r="C1048">
        <v>3</v>
      </c>
      <c r="D1048">
        <v>3</v>
      </c>
      <c r="E1048">
        <v>0</v>
      </c>
      <c r="F1048">
        <v>0</v>
      </c>
      <c r="G1048" t="s">
        <v>7</v>
      </c>
    </row>
    <row r="1049" outlineLevel="1" spans="1:7">
      <c r="A1049" s="4" t="s">
        <v>322</v>
      </c>
      <c r="B1049">
        <f t="shared" ref="B1049:G1049" si="157">SUBTOTAL(9,B1045:B1048)</f>
        <v>0</v>
      </c>
      <c r="C1049">
        <f t="shared" si="157"/>
        <v>20</v>
      </c>
      <c r="D1049">
        <f t="shared" si="157"/>
        <v>20</v>
      </c>
      <c r="E1049">
        <f t="shared" si="157"/>
        <v>0</v>
      </c>
      <c r="F1049">
        <f t="shared" si="157"/>
        <v>0</v>
      </c>
      <c r="G1049">
        <f t="shared" si="157"/>
        <v>0</v>
      </c>
    </row>
    <row r="1050" outlineLevel="2" spans="2:7">
      <c r="B1050" t="s">
        <v>323</v>
      </c>
      <c r="C1050">
        <v>2</v>
      </c>
      <c r="D1050">
        <v>2</v>
      </c>
      <c r="E1050">
        <v>0</v>
      </c>
      <c r="F1050">
        <v>0</v>
      </c>
      <c r="G1050" t="s">
        <v>7</v>
      </c>
    </row>
    <row r="1051" outlineLevel="2" spans="2:7">
      <c r="B1051" t="s">
        <v>323</v>
      </c>
      <c r="C1051">
        <v>1</v>
      </c>
      <c r="D1051">
        <v>1</v>
      </c>
      <c r="E1051">
        <v>0</v>
      </c>
      <c r="F1051">
        <v>0</v>
      </c>
      <c r="G1051" t="s">
        <v>7</v>
      </c>
    </row>
    <row r="1052" outlineLevel="2" spans="2:7">
      <c r="B1052" t="s">
        <v>323</v>
      </c>
      <c r="C1052">
        <v>2</v>
      </c>
      <c r="D1052">
        <v>4</v>
      </c>
      <c r="E1052">
        <v>-2</v>
      </c>
      <c r="F1052">
        <v>-518</v>
      </c>
      <c r="G1052" t="s">
        <v>7</v>
      </c>
    </row>
    <row r="1053" outlineLevel="2" spans="2:7">
      <c r="B1053" t="s">
        <v>323</v>
      </c>
      <c r="C1053">
        <v>3</v>
      </c>
      <c r="D1053">
        <v>3</v>
      </c>
      <c r="E1053">
        <v>0</v>
      </c>
      <c r="F1053">
        <v>0</v>
      </c>
      <c r="G1053" t="s">
        <v>7</v>
      </c>
    </row>
    <row r="1054" s="3" customFormat="1" outlineLevel="1" spans="1:7">
      <c r="A1054" s="7" t="s">
        <v>324</v>
      </c>
      <c r="B1054" s="3">
        <f t="shared" ref="B1054:G1054" si="158">SUBTOTAL(9,B1050:B1053)</f>
        <v>0</v>
      </c>
      <c r="C1054" s="3">
        <f t="shared" si="158"/>
        <v>8</v>
      </c>
      <c r="D1054" s="3">
        <f t="shared" si="158"/>
        <v>10</v>
      </c>
      <c r="E1054" s="3">
        <f t="shared" si="158"/>
        <v>-2</v>
      </c>
      <c r="F1054" s="3">
        <f t="shared" si="158"/>
        <v>-518</v>
      </c>
      <c r="G1054" s="3">
        <f t="shared" si="158"/>
        <v>0</v>
      </c>
    </row>
    <row r="1055" outlineLevel="2" spans="2:7">
      <c r="B1055" t="s">
        <v>325</v>
      </c>
      <c r="C1055">
        <v>2</v>
      </c>
      <c r="D1055">
        <v>2</v>
      </c>
      <c r="E1055">
        <v>0</v>
      </c>
      <c r="F1055">
        <v>0</v>
      </c>
      <c r="G1055" t="s">
        <v>7</v>
      </c>
    </row>
    <row r="1056" outlineLevel="2" spans="2:7">
      <c r="B1056" t="s">
        <v>325</v>
      </c>
      <c r="C1056">
        <v>1</v>
      </c>
      <c r="D1056">
        <v>1</v>
      </c>
      <c r="E1056">
        <v>0</v>
      </c>
      <c r="F1056">
        <v>0</v>
      </c>
      <c r="G1056" t="s">
        <v>7</v>
      </c>
    </row>
    <row r="1057" outlineLevel="2" spans="2:7">
      <c r="B1057" t="s">
        <v>325</v>
      </c>
      <c r="C1057">
        <v>1</v>
      </c>
      <c r="D1057">
        <v>1</v>
      </c>
      <c r="E1057">
        <v>0</v>
      </c>
      <c r="F1057">
        <v>0</v>
      </c>
      <c r="G1057" t="s">
        <v>7</v>
      </c>
    </row>
    <row r="1058" outlineLevel="2" spans="2:7">
      <c r="B1058" t="s">
        <v>325</v>
      </c>
      <c r="C1058">
        <v>2</v>
      </c>
      <c r="D1058">
        <v>2</v>
      </c>
      <c r="E1058">
        <v>0</v>
      </c>
      <c r="F1058">
        <v>0</v>
      </c>
      <c r="G1058" t="s">
        <v>7</v>
      </c>
    </row>
    <row r="1059" outlineLevel="2" spans="2:7">
      <c r="B1059" t="s">
        <v>325</v>
      </c>
      <c r="C1059">
        <v>1</v>
      </c>
      <c r="D1059">
        <v>1</v>
      </c>
      <c r="E1059">
        <v>0</v>
      </c>
      <c r="F1059">
        <v>0</v>
      </c>
      <c r="G1059" t="s">
        <v>7</v>
      </c>
    </row>
    <row r="1060" outlineLevel="1" spans="1:7">
      <c r="A1060" s="4" t="s">
        <v>326</v>
      </c>
      <c r="B1060">
        <f t="shared" ref="B1060:G1060" si="159">SUBTOTAL(9,B1055:B1059)</f>
        <v>0</v>
      </c>
      <c r="C1060">
        <f t="shared" si="159"/>
        <v>7</v>
      </c>
      <c r="D1060">
        <f t="shared" si="159"/>
        <v>7</v>
      </c>
      <c r="E1060">
        <f t="shared" si="159"/>
        <v>0</v>
      </c>
      <c r="F1060">
        <f t="shared" si="159"/>
        <v>0</v>
      </c>
      <c r="G1060">
        <f t="shared" si="159"/>
        <v>0</v>
      </c>
    </row>
    <row r="1061" outlineLevel="2" spans="2:7">
      <c r="B1061" t="s">
        <v>327</v>
      </c>
      <c r="C1061">
        <v>2</v>
      </c>
      <c r="D1061">
        <v>2</v>
      </c>
      <c r="E1061">
        <v>0</v>
      </c>
      <c r="F1061">
        <v>0</v>
      </c>
      <c r="G1061" t="s">
        <v>7</v>
      </c>
    </row>
    <row r="1062" outlineLevel="2" spans="2:7">
      <c r="B1062" t="s">
        <v>327</v>
      </c>
      <c r="C1062">
        <v>3</v>
      </c>
      <c r="D1062">
        <v>3</v>
      </c>
      <c r="E1062">
        <v>0</v>
      </c>
      <c r="F1062">
        <v>0</v>
      </c>
      <c r="G1062" t="s">
        <v>7</v>
      </c>
    </row>
    <row r="1063" outlineLevel="2" spans="2:7">
      <c r="B1063" t="s">
        <v>327</v>
      </c>
      <c r="C1063">
        <v>4</v>
      </c>
      <c r="D1063">
        <v>3</v>
      </c>
      <c r="E1063">
        <v>1</v>
      </c>
      <c r="F1063">
        <v>299</v>
      </c>
      <c r="G1063" t="s">
        <v>7</v>
      </c>
    </row>
    <row r="1064" outlineLevel="2" spans="2:7">
      <c r="B1064" t="s">
        <v>327</v>
      </c>
      <c r="C1064">
        <v>1</v>
      </c>
      <c r="D1064">
        <v>1</v>
      </c>
      <c r="E1064">
        <v>0</v>
      </c>
      <c r="F1064">
        <v>0</v>
      </c>
      <c r="G1064" t="s">
        <v>7</v>
      </c>
    </row>
    <row r="1065" s="3" customFormat="1" outlineLevel="1" spans="1:7">
      <c r="A1065" s="7" t="s">
        <v>328</v>
      </c>
      <c r="B1065" s="3">
        <f t="shared" ref="B1065:G1065" si="160">SUBTOTAL(9,B1061:B1064)</f>
        <v>0</v>
      </c>
      <c r="C1065" s="3">
        <f t="shared" si="160"/>
        <v>10</v>
      </c>
      <c r="D1065" s="3">
        <f t="shared" si="160"/>
        <v>9</v>
      </c>
      <c r="E1065" s="3">
        <f t="shared" si="160"/>
        <v>1</v>
      </c>
      <c r="F1065" s="3">
        <f t="shared" si="160"/>
        <v>299</v>
      </c>
      <c r="G1065" s="3">
        <f t="shared" si="160"/>
        <v>0</v>
      </c>
    </row>
    <row r="1066" outlineLevel="2" spans="2:7">
      <c r="B1066" t="s">
        <v>329</v>
      </c>
      <c r="C1066">
        <v>2</v>
      </c>
      <c r="D1066">
        <v>2</v>
      </c>
      <c r="E1066">
        <v>0</v>
      </c>
      <c r="F1066">
        <v>0</v>
      </c>
      <c r="G1066" t="s">
        <v>7</v>
      </c>
    </row>
    <row r="1067" outlineLevel="2" spans="2:7">
      <c r="B1067" t="s">
        <v>329</v>
      </c>
      <c r="C1067">
        <v>1</v>
      </c>
      <c r="D1067">
        <v>1</v>
      </c>
      <c r="E1067">
        <v>0</v>
      </c>
      <c r="F1067">
        <v>0</v>
      </c>
      <c r="G1067" t="s">
        <v>7</v>
      </c>
    </row>
    <row r="1068" outlineLevel="2" spans="2:7">
      <c r="B1068" t="s">
        <v>329</v>
      </c>
      <c r="C1068">
        <v>1</v>
      </c>
      <c r="D1068">
        <v>1</v>
      </c>
      <c r="E1068">
        <v>0</v>
      </c>
      <c r="F1068">
        <v>0</v>
      </c>
      <c r="G1068" t="s">
        <v>7</v>
      </c>
    </row>
    <row r="1069" outlineLevel="1" spans="1:7">
      <c r="A1069" s="4" t="s">
        <v>330</v>
      </c>
      <c r="B1069">
        <f t="shared" ref="B1069:G1069" si="161">SUBTOTAL(9,B1066:B1068)</f>
        <v>0</v>
      </c>
      <c r="C1069">
        <f t="shared" si="161"/>
        <v>4</v>
      </c>
      <c r="D1069">
        <f t="shared" si="161"/>
        <v>4</v>
      </c>
      <c r="E1069">
        <f t="shared" si="161"/>
        <v>0</v>
      </c>
      <c r="F1069">
        <f t="shared" si="161"/>
        <v>0</v>
      </c>
      <c r="G1069">
        <f t="shared" si="161"/>
        <v>0</v>
      </c>
    </row>
    <row r="1070" outlineLevel="2" spans="2:7">
      <c r="B1070" t="s">
        <v>331</v>
      </c>
      <c r="C1070">
        <v>1</v>
      </c>
      <c r="D1070">
        <v>1</v>
      </c>
      <c r="E1070">
        <v>0</v>
      </c>
      <c r="F1070">
        <v>0</v>
      </c>
      <c r="G1070" t="s">
        <v>7</v>
      </c>
    </row>
    <row r="1071" outlineLevel="2" spans="2:7">
      <c r="B1071" t="s">
        <v>331</v>
      </c>
      <c r="C1071">
        <v>1</v>
      </c>
      <c r="D1071">
        <v>1</v>
      </c>
      <c r="E1071">
        <v>0</v>
      </c>
      <c r="F1071">
        <v>0</v>
      </c>
      <c r="G1071" t="s">
        <v>7</v>
      </c>
    </row>
    <row r="1072" outlineLevel="2" spans="2:7">
      <c r="B1072" t="s">
        <v>331</v>
      </c>
      <c r="C1072">
        <v>1</v>
      </c>
      <c r="D1072">
        <v>0</v>
      </c>
      <c r="E1072">
        <v>1</v>
      </c>
      <c r="F1072">
        <v>279</v>
      </c>
      <c r="G1072" t="s">
        <v>7</v>
      </c>
    </row>
    <row r="1073" outlineLevel="2" spans="2:7">
      <c r="B1073" t="s">
        <v>331</v>
      </c>
      <c r="C1073">
        <v>1</v>
      </c>
      <c r="D1073">
        <v>2</v>
      </c>
      <c r="E1073">
        <v>-1</v>
      </c>
      <c r="F1073">
        <v>-279</v>
      </c>
      <c r="G1073" t="s">
        <v>7</v>
      </c>
    </row>
    <row r="1074" outlineLevel="1" spans="1:7">
      <c r="A1074" s="4" t="s">
        <v>332</v>
      </c>
      <c r="B1074">
        <f t="shared" ref="B1074:G1074" si="162">SUBTOTAL(9,B1070:B1073)</f>
        <v>0</v>
      </c>
      <c r="C1074">
        <f t="shared" si="162"/>
        <v>4</v>
      </c>
      <c r="D1074">
        <f t="shared" si="162"/>
        <v>4</v>
      </c>
      <c r="E1074">
        <f t="shared" si="162"/>
        <v>0</v>
      </c>
      <c r="F1074">
        <f t="shared" si="162"/>
        <v>0</v>
      </c>
      <c r="G1074">
        <f t="shared" si="162"/>
        <v>0</v>
      </c>
    </row>
    <row r="1075" outlineLevel="2" spans="2:7">
      <c r="B1075" t="s">
        <v>333</v>
      </c>
      <c r="C1075">
        <v>1</v>
      </c>
      <c r="D1075">
        <v>1</v>
      </c>
      <c r="E1075">
        <v>0</v>
      </c>
      <c r="F1075">
        <v>0</v>
      </c>
      <c r="G1075" t="s">
        <v>7</v>
      </c>
    </row>
    <row r="1076" outlineLevel="2" spans="2:7">
      <c r="B1076" t="s">
        <v>333</v>
      </c>
      <c r="C1076">
        <v>1</v>
      </c>
      <c r="D1076">
        <v>1</v>
      </c>
      <c r="E1076">
        <v>0</v>
      </c>
      <c r="F1076">
        <v>0</v>
      </c>
      <c r="G1076" t="s">
        <v>7</v>
      </c>
    </row>
    <row r="1077" outlineLevel="2" spans="2:7">
      <c r="B1077" t="s">
        <v>333</v>
      </c>
      <c r="C1077">
        <v>1</v>
      </c>
      <c r="D1077">
        <v>1</v>
      </c>
      <c r="E1077">
        <v>0</v>
      </c>
      <c r="F1077">
        <v>0</v>
      </c>
      <c r="G1077" t="s">
        <v>7</v>
      </c>
    </row>
    <row r="1078" outlineLevel="1" spans="1:7">
      <c r="A1078" s="4" t="s">
        <v>334</v>
      </c>
      <c r="B1078">
        <f t="shared" ref="B1078:G1078" si="163">SUBTOTAL(9,B1075:B1077)</f>
        <v>0</v>
      </c>
      <c r="C1078">
        <f t="shared" si="163"/>
        <v>3</v>
      </c>
      <c r="D1078">
        <f t="shared" si="163"/>
        <v>3</v>
      </c>
      <c r="E1078">
        <f t="shared" si="163"/>
        <v>0</v>
      </c>
      <c r="F1078">
        <f t="shared" si="163"/>
        <v>0</v>
      </c>
      <c r="G1078">
        <f t="shared" si="163"/>
        <v>0</v>
      </c>
    </row>
    <row r="1079" outlineLevel="2" spans="2:7">
      <c r="B1079" t="s">
        <v>335</v>
      </c>
      <c r="C1079">
        <v>7</v>
      </c>
      <c r="D1079">
        <v>7</v>
      </c>
      <c r="E1079">
        <v>0</v>
      </c>
      <c r="F1079">
        <v>0</v>
      </c>
      <c r="G1079" t="s">
        <v>7</v>
      </c>
    </row>
    <row r="1080" outlineLevel="2" spans="2:7">
      <c r="B1080" t="s">
        <v>335</v>
      </c>
      <c r="C1080">
        <v>7</v>
      </c>
      <c r="D1080">
        <v>7</v>
      </c>
      <c r="E1080">
        <v>0</v>
      </c>
      <c r="F1080">
        <v>0</v>
      </c>
      <c r="G1080" t="s">
        <v>7</v>
      </c>
    </row>
    <row r="1081" outlineLevel="2" spans="2:7">
      <c r="B1081" t="s">
        <v>335</v>
      </c>
      <c r="C1081">
        <v>5</v>
      </c>
      <c r="D1081">
        <v>5</v>
      </c>
      <c r="E1081">
        <v>0</v>
      </c>
      <c r="F1081">
        <v>0</v>
      </c>
      <c r="G1081" t="s">
        <v>7</v>
      </c>
    </row>
    <row r="1082" outlineLevel="2" spans="2:7">
      <c r="B1082" t="s">
        <v>335</v>
      </c>
      <c r="C1082">
        <v>2</v>
      </c>
      <c r="D1082">
        <v>2</v>
      </c>
      <c r="E1082">
        <v>0</v>
      </c>
      <c r="F1082">
        <v>0</v>
      </c>
      <c r="G1082" t="s">
        <v>7</v>
      </c>
    </row>
    <row r="1083" outlineLevel="1" spans="1:7">
      <c r="A1083" s="4" t="s">
        <v>336</v>
      </c>
      <c r="B1083">
        <f t="shared" ref="B1083:G1083" si="164">SUBTOTAL(9,B1079:B1082)</f>
        <v>0</v>
      </c>
      <c r="C1083">
        <f t="shared" si="164"/>
        <v>21</v>
      </c>
      <c r="D1083">
        <f t="shared" si="164"/>
        <v>21</v>
      </c>
      <c r="E1083">
        <f t="shared" si="164"/>
        <v>0</v>
      </c>
      <c r="F1083">
        <f t="shared" si="164"/>
        <v>0</v>
      </c>
      <c r="G1083">
        <f t="shared" si="164"/>
        <v>0</v>
      </c>
    </row>
    <row r="1084" outlineLevel="2" spans="2:7">
      <c r="B1084" t="s">
        <v>337</v>
      </c>
      <c r="C1084">
        <v>6</v>
      </c>
      <c r="D1084">
        <v>6</v>
      </c>
      <c r="E1084">
        <v>0</v>
      </c>
      <c r="F1084">
        <v>0</v>
      </c>
      <c r="G1084" t="s">
        <v>7</v>
      </c>
    </row>
    <row r="1085" outlineLevel="2" spans="2:7">
      <c r="B1085" t="s">
        <v>337</v>
      </c>
      <c r="C1085">
        <v>4</v>
      </c>
      <c r="D1085">
        <v>4</v>
      </c>
      <c r="E1085">
        <v>0</v>
      </c>
      <c r="F1085">
        <v>0</v>
      </c>
      <c r="G1085" t="s">
        <v>7</v>
      </c>
    </row>
    <row r="1086" outlineLevel="2" spans="2:7">
      <c r="B1086" t="s">
        <v>337</v>
      </c>
      <c r="C1086">
        <v>5</v>
      </c>
      <c r="D1086">
        <v>5</v>
      </c>
      <c r="E1086">
        <v>0</v>
      </c>
      <c r="F1086">
        <v>0</v>
      </c>
      <c r="G1086" t="s">
        <v>7</v>
      </c>
    </row>
    <row r="1087" outlineLevel="2" spans="2:7">
      <c r="B1087" t="s">
        <v>337</v>
      </c>
      <c r="C1087">
        <v>11</v>
      </c>
      <c r="D1087">
        <v>11</v>
      </c>
      <c r="E1087">
        <v>0</v>
      </c>
      <c r="F1087">
        <v>0</v>
      </c>
      <c r="G1087" t="s">
        <v>7</v>
      </c>
    </row>
    <row r="1088" outlineLevel="1" spans="1:7">
      <c r="A1088" s="4" t="s">
        <v>338</v>
      </c>
      <c r="B1088">
        <f t="shared" ref="B1088:G1088" si="165">SUBTOTAL(9,B1084:B1087)</f>
        <v>0</v>
      </c>
      <c r="C1088">
        <f t="shared" si="165"/>
        <v>26</v>
      </c>
      <c r="D1088">
        <f t="shared" si="165"/>
        <v>26</v>
      </c>
      <c r="E1088">
        <f t="shared" si="165"/>
        <v>0</v>
      </c>
      <c r="F1088">
        <f t="shared" si="165"/>
        <v>0</v>
      </c>
      <c r="G1088">
        <f t="shared" si="165"/>
        <v>0</v>
      </c>
    </row>
    <row r="1089" outlineLevel="2" spans="2:7">
      <c r="B1089" t="s">
        <v>339</v>
      </c>
      <c r="C1089">
        <v>4</v>
      </c>
      <c r="D1089">
        <v>4</v>
      </c>
      <c r="E1089">
        <v>0</v>
      </c>
      <c r="F1089">
        <v>0</v>
      </c>
      <c r="G1089" t="s">
        <v>7</v>
      </c>
    </row>
    <row r="1090" outlineLevel="2" spans="2:7">
      <c r="B1090" t="s">
        <v>339</v>
      </c>
      <c r="C1090">
        <v>8</v>
      </c>
      <c r="D1090">
        <v>8</v>
      </c>
      <c r="E1090">
        <v>0</v>
      </c>
      <c r="F1090">
        <v>0</v>
      </c>
      <c r="G1090" t="s">
        <v>7</v>
      </c>
    </row>
    <row r="1091" outlineLevel="2" spans="2:7">
      <c r="B1091" t="s">
        <v>339</v>
      </c>
      <c r="C1091">
        <v>6</v>
      </c>
      <c r="D1091">
        <v>6</v>
      </c>
      <c r="E1091">
        <v>0</v>
      </c>
      <c r="F1091">
        <v>0</v>
      </c>
      <c r="G1091" t="s">
        <v>7</v>
      </c>
    </row>
    <row r="1092" outlineLevel="2" spans="2:7">
      <c r="B1092" t="s">
        <v>339</v>
      </c>
      <c r="C1092">
        <v>1</v>
      </c>
      <c r="D1092">
        <v>1</v>
      </c>
      <c r="E1092">
        <v>0</v>
      </c>
      <c r="F1092">
        <v>0</v>
      </c>
      <c r="G1092" t="s">
        <v>7</v>
      </c>
    </row>
    <row r="1093" outlineLevel="1" spans="1:7">
      <c r="A1093" s="4" t="s">
        <v>340</v>
      </c>
      <c r="B1093">
        <f t="shared" ref="B1093:G1093" si="166">SUBTOTAL(9,B1089:B1092)</f>
        <v>0</v>
      </c>
      <c r="C1093">
        <f t="shared" si="166"/>
        <v>19</v>
      </c>
      <c r="D1093">
        <f t="shared" si="166"/>
        <v>19</v>
      </c>
      <c r="E1093">
        <f t="shared" si="166"/>
        <v>0</v>
      </c>
      <c r="F1093">
        <f t="shared" si="166"/>
        <v>0</v>
      </c>
      <c r="G1093">
        <f t="shared" si="166"/>
        <v>0</v>
      </c>
    </row>
    <row r="1094" outlineLevel="2" spans="2:7">
      <c r="B1094" t="s">
        <v>341</v>
      </c>
      <c r="C1094">
        <v>4</v>
      </c>
      <c r="D1094">
        <v>4</v>
      </c>
      <c r="E1094">
        <v>0</v>
      </c>
      <c r="F1094">
        <v>0</v>
      </c>
      <c r="G1094" t="s">
        <v>7</v>
      </c>
    </row>
    <row r="1095" outlineLevel="2" spans="2:7">
      <c r="B1095" t="s">
        <v>341</v>
      </c>
      <c r="C1095">
        <v>3</v>
      </c>
      <c r="D1095">
        <v>3</v>
      </c>
      <c r="E1095">
        <v>0</v>
      </c>
      <c r="F1095">
        <v>0</v>
      </c>
      <c r="G1095" t="s">
        <v>7</v>
      </c>
    </row>
    <row r="1096" outlineLevel="2" spans="2:7">
      <c r="B1096" t="s">
        <v>341</v>
      </c>
      <c r="C1096">
        <v>3</v>
      </c>
      <c r="D1096">
        <v>3</v>
      </c>
      <c r="E1096">
        <v>0</v>
      </c>
      <c r="F1096">
        <v>0</v>
      </c>
      <c r="G1096" t="s">
        <v>7</v>
      </c>
    </row>
    <row r="1097" outlineLevel="2" spans="2:7">
      <c r="B1097" t="s">
        <v>341</v>
      </c>
      <c r="C1097">
        <v>5</v>
      </c>
      <c r="D1097">
        <v>5</v>
      </c>
      <c r="E1097">
        <v>0</v>
      </c>
      <c r="F1097">
        <v>0</v>
      </c>
      <c r="G1097" t="s">
        <v>7</v>
      </c>
    </row>
    <row r="1098" outlineLevel="2" spans="2:7">
      <c r="B1098" t="s">
        <v>341</v>
      </c>
      <c r="C1098">
        <v>6</v>
      </c>
      <c r="D1098">
        <v>6</v>
      </c>
      <c r="E1098">
        <v>0</v>
      </c>
      <c r="F1098">
        <v>0</v>
      </c>
      <c r="G1098" t="s">
        <v>7</v>
      </c>
    </row>
    <row r="1099" outlineLevel="2" spans="2:7">
      <c r="B1099" t="s">
        <v>341</v>
      </c>
      <c r="C1099">
        <v>5</v>
      </c>
      <c r="D1099">
        <v>5</v>
      </c>
      <c r="E1099">
        <v>0</v>
      </c>
      <c r="F1099">
        <v>0</v>
      </c>
      <c r="G1099" t="s">
        <v>7</v>
      </c>
    </row>
    <row r="1100" outlineLevel="2" spans="2:7">
      <c r="B1100" t="s">
        <v>341</v>
      </c>
      <c r="C1100">
        <v>4</v>
      </c>
      <c r="D1100">
        <v>4</v>
      </c>
      <c r="E1100">
        <v>0</v>
      </c>
      <c r="F1100">
        <v>0</v>
      </c>
      <c r="G1100" t="s">
        <v>7</v>
      </c>
    </row>
    <row r="1101" outlineLevel="1" spans="1:7">
      <c r="A1101" s="4" t="s">
        <v>342</v>
      </c>
      <c r="B1101">
        <f t="shared" ref="B1101:G1101" si="167">SUBTOTAL(9,B1094:B1100)</f>
        <v>0</v>
      </c>
      <c r="C1101">
        <f t="shared" si="167"/>
        <v>30</v>
      </c>
      <c r="D1101">
        <f t="shared" si="167"/>
        <v>30</v>
      </c>
      <c r="E1101">
        <f t="shared" si="167"/>
        <v>0</v>
      </c>
      <c r="F1101">
        <f t="shared" si="167"/>
        <v>0</v>
      </c>
      <c r="G1101">
        <f t="shared" si="167"/>
        <v>0</v>
      </c>
    </row>
    <row r="1102" outlineLevel="2" spans="2:7">
      <c r="B1102" t="s">
        <v>343</v>
      </c>
      <c r="C1102">
        <v>9</v>
      </c>
      <c r="D1102">
        <v>9</v>
      </c>
      <c r="E1102">
        <v>0</v>
      </c>
      <c r="F1102">
        <v>0</v>
      </c>
      <c r="G1102" t="s">
        <v>7</v>
      </c>
    </row>
    <row r="1103" outlineLevel="2" spans="2:7">
      <c r="B1103" t="s">
        <v>343</v>
      </c>
      <c r="C1103">
        <v>2</v>
      </c>
      <c r="D1103">
        <v>2</v>
      </c>
      <c r="E1103">
        <v>0</v>
      </c>
      <c r="F1103">
        <v>0</v>
      </c>
      <c r="G1103" t="s">
        <v>7</v>
      </c>
    </row>
    <row r="1104" outlineLevel="2" spans="2:7">
      <c r="B1104" t="s">
        <v>343</v>
      </c>
      <c r="C1104">
        <v>3</v>
      </c>
      <c r="D1104">
        <v>3</v>
      </c>
      <c r="E1104">
        <v>0</v>
      </c>
      <c r="F1104">
        <v>0</v>
      </c>
      <c r="G1104" t="s">
        <v>7</v>
      </c>
    </row>
    <row r="1105" outlineLevel="2" spans="2:7">
      <c r="B1105" t="s">
        <v>343</v>
      </c>
      <c r="C1105">
        <v>4</v>
      </c>
      <c r="D1105">
        <v>4</v>
      </c>
      <c r="E1105">
        <v>0</v>
      </c>
      <c r="F1105">
        <v>0</v>
      </c>
      <c r="G1105" t="s">
        <v>7</v>
      </c>
    </row>
    <row r="1106" outlineLevel="2" spans="2:7">
      <c r="B1106" t="s">
        <v>343</v>
      </c>
      <c r="C1106">
        <v>3</v>
      </c>
      <c r="D1106">
        <v>3</v>
      </c>
      <c r="E1106">
        <v>0</v>
      </c>
      <c r="F1106">
        <v>0</v>
      </c>
      <c r="G1106" t="s">
        <v>7</v>
      </c>
    </row>
    <row r="1107" outlineLevel="2" spans="2:7">
      <c r="B1107" t="s">
        <v>343</v>
      </c>
      <c r="C1107">
        <v>2</v>
      </c>
      <c r="D1107">
        <v>2</v>
      </c>
      <c r="E1107">
        <v>0</v>
      </c>
      <c r="F1107">
        <v>0</v>
      </c>
      <c r="G1107" t="s">
        <v>7</v>
      </c>
    </row>
    <row r="1108" outlineLevel="2" spans="2:7">
      <c r="B1108" t="s">
        <v>343</v>
      </c>
      <c r="C1108">
        <v>4</v>
      </c>
      <c r="D1108">
        <v>3</v>
      </c>
      <c r="E1108">
        <v>1</v>
      </c>
      <c r="F1108">
        <v>49</v>
      </c>
      <c r="G1108" t="s">
        <v>7</v>
      </c>
    </row>
    <row r="1109" outlineLevel="2" spans="2:7">
      <c r="B1109" t="s">
        <v>343</v>
      </c>
      <c r="C1109">
        <v>5</v>
      </c>
      <c r="D1109">
        <v>5</v>
      </c>
      <c r="E1109">
        <v>0</v>
      </c>
      <c r="F1109">
        <v>0</v>
      </c>
      <c r="G1109" t="s">
        <v>7</v>
      </c>
    </row>
    <row r="1110" outlineLevel="2" spans="2:7">
      <c r="B1110" t="s">
        <v>343</v>
      </c>
      <c r="C1110">
        <v>4</v>
      </c>
      <c r="D1110">
        <v>4</v>
      </c>
      <c r="E1110">
        <v>0</v>
      </c>
      <c r="F1110">
        <v>0</v>
      </c>
      <c r="G1110" t="s">
        <v>7</v>
      </c>
    </row>
    <row r="1111" outlineLevel="2" spans="2:7">
      <c r="B1111" t="s">
        <v>343</v>
      </c>
      <c r="C1111">
        <v>4</v>
      </c>
      <c r="D1111">
        <v>4</v>
      </c>
      <c r="E1111">
        <v>0</v>
      </c>
      <c r="F1111">
        <v>0</v>
      </c>
      <c r="G1111" t="s">
        <v>7</v>
      </c>
    </row>
    <row r="1112" outlineLevel="1" spans="1:7">
      <c r="A1112" s="4" t="s">
        <v>344</v>
      </c>
      <c r="B1112">
        <f t="shared" ref="B1112:G1112" si="168">SUBTOTAL(9,B1102:B1111)</f>
        <v>0</v>
      </c>
      <c r="C1112">
        <f t="shared" si="168"/>
        <v>40</v>
      </c>
      <c r="D1112">
        <f t="shared" si="168"/>
        <v>39</v>
      </c>
      <c r="E1112">
        <f t="shared" si="168"/>
        <v>1</v>
      </c>
      <c r="F1112">
        <f t="shared" si="168"/>
        <v>49</v>
      </c>
      <c r="G1112">
        <f t="shared" si="168"/>
        <v>0</v>
      </c>
    </row>
    <row r="1113" outlineLevel="2" spans="2:7">
      <c r="B1113" t="s">
        <v>345</v>
      </c>
      <c r="C1113">
        <v>2</v>
      </c>
      <c r="D1113">
        <v>2</v>
      </c>
      <c r="E1113">
        <v>0</v>
      </c>
      <c r="F1113">
        <v>0</v>
      </c>
      <c r="G1113" t="s">
        <v>7</v>
      </c>
    </row>
    <row r="1114" outlineLevel="2" spans="2:7">
      <c r="B1114" t="s">
        <v>345</v>
      </c>
      <c r="C1114">
        <v>15</v>
      </c>
      <c r="D1114">
        <v>15</v>
      </c>
      <c r="E1114">
        <v>0</v>
      </c>
      <c r="F1114">
        <v>0</v>
      </c>
      <c r="G1114" t="s">
        <v>7</v>
      </c>
    </row>
    <row r="1115" outlineLevel="2" spans="2:7">
      <c r="B1115" t="s">
        <v>345</v>
      </c>
      <c r="C1115">
        <v>14</v>
      </c>
      <c r="D1115">
        <v>14</v>
      </c>
      <c r="E1115">
        <v>0</v>
      </c>
      <c r="F1115">
        <v>0</v>
      </c>
      <c r="G1115" t="s">
        <v>7</v>
      </c>
    </row>
    <row r="1116" outlineLevel="2" spans="2:7">
      <c r="B1116" t="s">
        <v>345</v>
      </c>
      <c r="C1116">
        <v>6</v>
      </c>
      <c r="D1116">
        <v>6</v>
      </c>
      <c r="E1116">
        <v>0</v>
      </c>
      <c r="F1116">
        <v>0</v>
      </c>
      <c r="G1116" t="s">
        <v>7</v>
      </c>
    </row>
    <row r="1117" outlineLevel="2" spans="2:7">
      <c r="B1117" t="s">
        <v>345</v>
      </c>
      <c r="C1117">
        <v>2</v>
      </c>
      <c r="D1117">
        <v>2</v>
      </c>
      <c r="E1117">
        <v>0</v>
      </c>
      <c r="F1117">
        <v>0</v>
      </c>
      <c r="G1117" t="s">
        <v>7</v>
      </c>
    </row>
    <row r="1118" outlineLevel="2" spans="2:7">
      <c r="B1118" t="s">
        <v>345</v>
      </c>
      <c r="C1118">
        <v>26</v>
      </c>
      <c r="D1118">
        <v>26</v>
      </c>
      <c r="E1118">
        <v>0</v>
      </c>
      <c r="F1118">
        <v>0</v>
      </c>
      <c r="G1118" t="s">
        <v>7</v>
      </c>
    </row>
    <row r="1119" outlineLevel="2" spans="2:7">
      <c r="B1119" t="s">
        <v>345</v>
      </c>
      <c r="C1119">
        <v>9</v>
      </c>
      <c r="D1119">
        <v>9</v>
      </c>
      <c r="E1119">
        <v>0</v>
      </c>
      <c r="F1119">
        <v>0</v>
      </c>
      <c r="G1119" t="s">
        <v>7</v>
      </c>
    </row>
    <row r="1120" outlineLevel="2" spans="2:7">
      <c r="B1120" t="s">
        <v>345</v>
      </c>
      <c r="C1120">
        <v>8</v>
      </c>
      <c r="D1120">
        <v>8</v>
      </c>
      <c r="E1120">
        <v>0</v>
      </c>
      <c r="F1120">
        <v>0</v>
      </c>
      <c r="G1120" t="s">
        <v>7</v>
      </c>
    </row>
    <row r="1121" outlineLevel="2" spans="2:7">
      <c r="B1121" t="s">
        <v>345</v>
      </c>
      <c r="C1121">
        <v>1</v>
      </c>
      <c r="D1121">
        <v>1</v>
      </c>
      <c r="E1121">
        <v>0</v>
      </c>
      <c r="F1121">
        <v>0</v>
      </c>
      <c r="G1121" t="s">
        <v>7</v>
      </c>
    </row>
    <row r="1122" outlineLevel="2" spans="2:7">
      <c r="B1122" t="s">
        <v>345</v>
      </c>
      <c r="C1122">
        <v>2</v>
      </c>
      <c r="D1122">
        <v>2</v>
      </c>
      <c r="E1122">
        <v>0</v>
      </c>
      <c r="F1122">
        <v>0</v>
      </c>
      <c r="G1122" t="s">
        <v>7</v>
      </c>
    </row>
    <row r="1123" outlineLevel="2" spans="2:7">
      <c r="B1123" t="s">
        <v>345</v>
      </c>
      <c r="C1123">
        <v>4</v>
      </c>
      <c r="D1123">
        <v>4</v>
      </c>
      <c r="E1123">
        <v>0</v>
      </c>
      <c r="F1123">
        <v>0</v>
      </c>
      <c r="G1123" t="s">
        <v>7</v>
      </c>
    </row>
    <row r="1124" outlineLevel="2" spans="2:7">
      <c r="B1124" t="s">
        <v>345</v>
      </c>
      <c r="C1124">
        <v>4</v>
      </c>
      <c r="D1124">
        <v>4</v>
      </c>
      <c r="E1124">
        <v>0</v>
      </c>
      <c r="F1124">
        <v>0</v>
      </c>
      <c r="G1124" t="s">
        <v>7</v>
      </c>
    </row>
    <row r="1125" outlineLevel="2" spans="2:7">
      <c r="B1125" t="s">
        <v>345</v>
      </c>
      <c r="C1125">
        <v>2</v>
      </c>
      <c r="D1125">
        <v>2</v>
      </c>
      <c r="E1125">
        <v>0</v>
      </c>
      <c r="F1125">
        <v>0</v>
      </c>
      <c r="G1125" t="s">
        <v>7</v>
      </c>
    </row>
    <row r="1126" outlineLevel="1" spans="1:7">
      <c r="A1126" s="4" t="s">
        <v>346</v>
      </c>
      <c r="B1126">
        <f t="shared" ref="B1126:G1126" si="169">SUBTOTAL(9,B1113:B1125)</f>
        <v>0</v>
      </c>
      <c r="C1126">
        <f t="shared" si="169"/>
        <v>95</v>
      </c>
      <c r="D1126">
        <f t="shared" si="169"/>
        <v>95</v>
      </c>
      <c r="E1126">
        <f t="shared" si="169"/>
        <v>0</v>
      </c>
      <c r="F1126">
        <f t="shared" si="169"/>
        <v>0</v>
      </c>
      <c r="G1126">
        <f t="shared" si="169"/>
        <v>0</v>
      </c>
    </row>
    <row r="1127" outlineLevel="2" spans="2:7">
      <c r="B1127" t="s">
        <v>347</v>
      </c>
      <c r="C1127">
        <v>1</v>
      </c>
      <c r="D1127">
        <v>1</v>
      </c>
      <c r="E1127">
        <v>0</v>
      </c>
      <c r="F1127">
        <v>0</v>
      </c>
      <c r="G1127" t="s">
        <v>7</v>
      </c>
    </row>
    <row r="1128" outlineLevel="2" spans="2:7">
      <c r="B1128" t="s">
        <v>347</v>
      </c>
      <c r="C1128">
        <v>6</v>
      </c>
      <c r="D1128">
        <v>6</v>
      </c>
      <c r="E1128">
        <v>0</v>
      </c>
      <c r="F1128">
        <v>0</v>
      </c>
      <c r="G1128" t="s">
        <v>7</v>
      </c>
    </row>
    <row r="1129" outlineLevel="2" spans="2:7">
      <c r="B1129" t="s">
        <v>347</v>
      </c>
      <c r="C1129">
        <v>7</v>
      </c>
      <c r="D1129">
        <v>7</v>
      </c>
      <c r="E1129">
        <v>0</v>
      </c>
      <c r="F1129">
        <v>0</v>
      </c>
      <c r="G1129" t="s">
        <v>7</v>
      </c>
    </row>
    <row r="1130" outlineLevel="2" spans="2:7">
      <c r="B1130" t="s">
        <v>347</v>
      </c>
      <c r="C1130">
        <v>14</v>
      </c>
      <c r="D1130">
        <v>14</v>
      </c>
      <c r="E1130">
        <v>0</v>
      </c>
      <c r="F1130">
        <v>0</v>
      </c>
      <c r="G1130" t="s">
        <v>7</v>
      </c>
    </row>
    <row r="1131" outlineLevel="2" spans="2:7">
      <c r="B1131" t="s">
        <v>347</v>
      </c>
      <c r="C1131">
        <v>19</v>
      </c>
      <c r="D1131">
        <v>19</v>
      </c>
      <c r="E1131">
        <v>0</v>
      </c>
      <c r="F1131">
        <v>0</v>
      </c>
      <c r="G1131" t="s">
        <v>7</v>
      </c>
    </row>
    <row r="1132" outlineLevel="2" spans="2:7">
      <c r="B1132" t="s">
        <v>347</v>
      </c>
      <c r="C1132">
        <v>13</v>
      </c>
      <c r="D1132">
        <v>13</v>
      </c>
      <c r="E1132">
        <v>0</v>
      </c>
      <c r="F1132">
        <v>0</v>
      </c>
      <c r="G1132" t="s">
        <v>7</v>
      </c>
    </row>
    <row r="1133" outlineLevel="2" spans="2:7">
      <c r="B1133" t="s">
        <v>347</v>
      </c>
      <c r="C1133">
        <v>5</v>
      </c>
      <c r="D1133">
        <v>5</v>
      </c>
      <c r="E1133">
        <v>0</v>
      </c>
      <c r="F1133">
        <v>0</v>
      </c>
      <c r="G1133" t="s">
        <v>7</v>
      </c>
    </row>
    <row r="1134" outlineLevel="2" spans="2:7">
      <c r="B1134" t="s">
        <v>347</v>
      </c>
      <c r="C1134">
        <v>2</v>
      </c>
      <c r="D1134">
        <v>2</v>
      </c>
      <c r="E1134">
        <v>0</v>
      </c>
      <c r="F1134">
        <v>0</v>
      </c>
      <c r="G1134" t="s">
        <v>7</v>
      </c>
    </row>
    <row r="1135" outlineLevel="2" spans="2:7">
      <c r="B1135" t="s">
        <v>347</v>
      </c>
      <c r="C1135">
        <v>10</v>
      </c>
      <c r="D1135">
        <v>10</v>
      </c>
      <c r="E1135">
        <v>0</v>
      </c>
      <c r="F1135">
        <v>0</v>
      </c>
      <c r="G1135" t="s">
        <v>7</v>
      </c>
    </row>
    <row r="1136" outlineLevel="2" spans="2:7">
      <c r="B1136" t="s">
        <v>347</v>
      </c>
      <c r="C1136">
        <v>3</v>
      </c>
      <c r="D1136">
        <v>2</v>
      </c>
      <c r="E1136">
        <v>1</v>
      </c>
      <c r="F1136">
        <v>59</v>
      </c>
      <c r="G1136" t="s">
        <v>7</v>
      </c>
    </row>
    <row r="1137" outlineLevel="2" spans="2:7">
      <c r="B1137" t="s">
        <v>347</v>
      </c>
      <c r="C1137">
        <v>7</v>
      </c>
      <c r="D1137">
        <v>7</v>
      </c>
      <c r="E1137">
        <v>0</v>
      </c>
      <c r="F1137">
        <v>0</v>
      </c>
      <c r="G1137" t="s">
        <v>7</v>
      </c>
    </row>
    <row r="1138" outlineLevel="2" spans="2:7">
      <c r="B1138" t="s">
        <v>347</v>
      </c>
      <c r="C1138">
        <v>3</v>
      </c>
      <c r="D1138">
        <v>4</v>
      </c>
      <c r="E1138">
        <v>-1</v>
      </c>
      <c r="F1138">
        <v>-59</v>
      </c>
      <c r="G1138" t="s">
        <v>7</v>
      </c>
    </row>
    <row r="1139" outlineLevel="1" spans="1:7">
      <c r="A1139" s="4" t="s">
        <v>348</v>
      </c>
      <c r="B1139">
        <f t="shared" ref="B1139:G1139" si="170">SUBTOTAL(9,B1127:B1138)</f>
        <v>0</v>
      </c>
      <c r="C1139">
        <f t="shared" si="170"/>
        <v>90</v>
      </c>
      <c r="D1139">
        <f t="shared" si="170"/>
        <v>90</v>
      </c>
      <c r="E1139">
        <f t="shared" si="170"/>
        <v>0</v>
      </c>
      <c r="F1139">
        <f t="shared" si="170"/>
        <v>0</v>
      </c>
      <c r="G1139">
        <f t="shared" si="170"/>
        <v>0</v>
      </c>
    </row>
    <row r="1140" outlineLevel="2" spans="2:7">
      <c r="B1140" t="s">
        <v>349</v>
      </c>
      <c r="C1140">
        <v>5</v>
      </c>
      <c r="D1140">
        <v>5</v>
      </c>
      <c r="E1140">
        <v>0</v>
      </c>
      <c r="F1140">
        <v>0</v>
      </c>
      <c r="G1140" t="s">
        <v>7</v>
      </c>
    </row>
    <row r="1141" outlineLevel="2" spans="2:7">
      <c r="B1141" t="s">
        <v>349</v>
      </c>
      <c r="C1141">
        <v>7</v>
      </c>
      <c r="D1141">
        <v>8</v>
      </c>
      <c r="E1141">
        <v>-1</v>
      </c>
      <c r="F1141">
        <v>-59</v>
      </c>
      <c r="G1141" t="s">
        <v>7</v>
      </c>
    </row>
    <row r="1142" outlineLevel="2" spans="2:7">
      <c r="B1142" t="s">
        <v>349</v>
      </c>
      <c r="C1142">
        <v>2</v>
      </c>
      <c r="D1142">
        <v>2</v>
      </c>
      <c r="E1142">
        <v>0</v>
      </c>
      <c r="F1142">
        <v>0</v>
      </c>
      <c r="G1142" t="s">
        <v>7</v>
      </c>
    </row>
    <row r="1143" outlineLevel="2" spans="2:7">
      <c r="B1143" t="s">
        <v>349</v>
      </c>
      <c r="C1143">
        <v>3</v>
      </c>
      <c r="D1143">
        <v>2</v>
      </c>
      <c r="E1143">
        <v>1</v>
      </c>
      <c r="F1143">
        <v>59</v>
      </c>
      <c r="G1143" t="s">
        <v>7</v>
      </c>
    </row>
    <row r="1144" outlineLevel="2" spans="2:7">
      <c r="B1144" t="s">
        <v>349</v>
      </c>
      <c r="C1144">
        <v>5</v>
      </c>
      <c r="D1144">
        <v>5</v>
      </c>
      <c r="E1144">
        <v>0</v>
      </c>
      <c r="F1144">
        <v>0</v>
      </c>
      <c r="G1144" t="s">
        <v>7</v>
      </c>
    </row>
    <row r="1145" outlineLevel="2" spans="2:7">
      <c r="B1145" t="s">
        <v>349</v>
      </c>
      <c r="C1145">
        <v>2</v>
      </c>
      <c r="D1145">
        <v>2</v>
      </c>
      <c r="E1145">
        <v>0</v>
      </c>
      <c r="F1145">
        <v>0</v>
      </c>
      <c r="G1145" t="s">
        <v>7</v>
      </c>
    </row>
    <row r="1146" outlineLevel="2" spans="2:7">
      <c r="B1146" t="s">
        <v>349</v>
      </c>
      <c r="C1146">
        <v>3</v>
      </c>
      <c r="D1146">
        <v>3</v>
      </c>
      <c r="E1146">
        <v>0</v>
      </c>
      <c r="F1146">
        <v>0</v>
      </c>
      <c r="G1146" t="s">
        <v>7</v>
      </c>
    </row>
    <row r="1147" outlineLevel="1" spans="1:7">
      <c r="A1147" s="4" t="s">
        <v>350</v>
      </c>
      <c r="B1147">
        <f t="shared" ref="B1147:G1147" si="171">SUBTOTAL(9,B1140:B1146)</f>
        <v>0</v>
      </c>
      <c r="C1147">
        <f t="shared" si="171"/>
        <v>27</v>
      </c>
      <c r="D1147">
        <f t="shared" si="171"/>
        <v>27</v>
      </c>
      <c r="E1147">
        <f t="shared" si="171"/>
        <v>0</v>
      </c>
      <c r="F1147">
        <f t="shared" si="171"/>
        <v>0</v>
      </c>
      <c r="G1147">
        <f t="shared" si="171"/>
        <v>0</v>
      </c>
    </row>
    <row r="1148" outlineLevel="2" spans="2:7">
      <c r="B1148" t="s">
        <v>351</v>
      </c>
      <c r="C1148">
        <v>4</v>
      </c>
      <c r="D1148">
        <v>4</v>
      </c>
      <c r="E1148">
        <v>0</v>
      </c>
      <c r="F1148">
        <v>0</v>
      </c>
      <c r="G1148" t="s">
        <v>7</v>
      </c>
    </row>
    <row r="1149" outlineLevel="2" spans="2:7">
      <c r="B1149" t="s">
        <v>351</v>
      </c>
      <c r="C1149">
        <v>6</v>
      </c>
      <c r="D1149">
        <v>6</v>
      </c>
      <c r="E1149">
        <v>0</v>
      </c>
      <c r="F1149">
        <v>0</v>
      </c>
      <c r="G1149" t="s">
        <v>7</v>
      </c>
    </row>
    <row r="1150" outlineLevel="2" spans="2:7">
      <c r="B1150" t="s">
        <v>351</v>
      </c>
      <c r="C1150">
        <v>5</v>
      </c>
      <c r="D1150">
        <v>5</v>
      </c>
      <c r="E1150">
        <v>0</v>
      </c>
      <c r="F1150">
        <v>0</v>
      </c>
      <c r="G1150" t="s">
        <v>7</v>
      </c>
    </row>
    <row r="1151" outlineLevel="2" spans="2:7">
      <c r="B1151" t="s">
        <v>351</v>
      </c>
      <c r="C1151">
        <v>5</v>
      </c>
      <c r="D1151">
        <v>5</v>
      </c>
      <c r="E1151">
        <v>0</v>
      </c>
      <c r="F1151">
        <v>0</v>
      </c>
      <c r="G1151" t="s">
        <v>7</v>
      </c>
    </row>
    <row r="1152" outlineLevel="2" spans="2:7">
      <c r="B1152" t="s">
        <v>351</v>
      </c>
      <c r="C1152">
        <v>4</v>
      </c>
      <c r="D1152">
        <v>4</v>
      </c>
      <c r="E1152">
        <v>0</v>
      </c>
      <c r="F1152">
        <v>0</v>
      </c>
      <c r="G1152" t="s">
        <v>7</v>
      </c>
    </row>
    <row r="1153" outlineLevel="1" spans="1:7">
      <c r="A1153" s="4" t="s">
        <v>352</v>
      </c>
      <c r="B1153">
        <f t="shared" ref="B1153:G1153" si="172">SUBTOTAL(9,B1148:B1152)</f>
        <v>0</v>
      </c>
      <c r="C1153">
        <f t="shared" si="172"/>
        <v>24</v>
      </c>
      <c r="D1153">
        <f t="shared" si="172"/>
        <v>24</v>
      </c>
      <c r="E1153">
        <f t="shared" si="172"/>
        <v>0</v>
      </c>
      <c r="F1153">
        <f t="shared" si="172"/>
        <v>0</v>
      </c>
      <c r="G1153">
        <f t="shared" si="172"/>
        <v>0</v>
      </c>
    </row>
    <row r="1154" outlineLevel="2" spans="2:7">
      <c r="B1154" t="s">
        <v>353</v>
      </c>
      <c r="C1154">
        <v>1</v>
      </c>
      <c r="D1154">
        <v>1</v>
      </c>
      <c r="E1154">
        <v>0</v>
      </c>
      <c r="F1154">
        <v>0</v>
      </c>
      <c r="G1154" t="s">
        <v>7</v>
      </c>
    </row>
    <row r="1155" outlineLevel="2" spans="2:7">
      <c r="B1155" t="s">
        <v>353</v>
      </c>
      <c r="C1155">
        <v>19</v>
      </c>
      <c r="D1155">
        <v>19</v>
      </c>
      <c r="E1155">
        <v>0</v>
      </c>
      <c r="F1155">
        <v>0</v>
      </c>
      <c r="G1155" t="s">
        <v>7</v>
      </c>
    </row>
    <row r="1156" outlineLevel="2" spans="2:7">
      <c r="B1156" t="s">
        <v>353</v>
      </c>
      <c r="C1156">
        <v>2</v>
      </c>
      <c r="D1156">
        <v>2</v>
      </c>
      <c r="E1156">
        <v>0</v>
      </c>
      <c r="F1156">
        <v>0</v>
      </c>
      <c r="G1156" t="s">
        <v>7</v>
      </c>
    </row>
    <row r="1157" outlineLevel="2" spans="2:7">
      <c r="B1157" t="s">
        <v>353</v>
      </c>
      <c r="C1157">
        <v>1</v>
      </c>
      <c r="D1157">
        <v>1</v>
      </c>
      <c r="E1157">
        <v>0</v>
      </c>
      <c r="F1157">
        <v>0</v>
      </c>
      <c r="G1157" t="s">
        <v>7</v>
      </c>
    </row>
    <row r="1158" outlineLevel="2" spans="2:7">
      <c r="B1158" t="s">
        <v>353</v>
      </c>
      <c r="C1158">
        <v>10</v>
      </c>
      <c r="D1158">
        <v>10</v>
      </c>
      <c r="E1158">
        <v>0</v>
      </c>
      <c r="F1158">
        <v>0</v>
      </c>
      <c r="G1158" t="s">
        <v>7</v>
      </c>
    </row>
    <row r="1159" outlineLevel="2" spans="2:7">
      <c r="B1159" t="s">
        <v>353</v>
      </c>
      <c r="C1159">
        <v>20</v>
      </c>
      <c r="D1159">
        <v>20</v>
      </c>
      <c r="E1159">
        <v>0</v>
      </c>
      <c r="F1159">
        <v>0</v>
      </c>
      <c r="G1159" t="s">
        <v>7</v>
      </c>
    </row>
    <row r="1160" outlineLevel="2" spans="2:7">
      <c r="B1160" t="s">
        <v>353</v>
      </c>
      <c r="C1160">
        <v>14</v>
      </c>
      <c r="D1160">
        <v>13</v>
      </c>
      <c r="E1160">
        <v>1</v>
      </c>
      <c r="F1160">
        <v>59</v>
      </c>
      <c r="G1160" t="s">
        <v>7</v>
      </c>
    </row>
    <row r="1161" outlineLevel="2" spans="2:7">
      <c r="B1161" t="s">
        <v>353</v>
      </c>
      <c r="C1161">
        <v>2</v>
      </c>
      <c r="D1161">
        <v>2</v>
      </c>
      <c r="E1161">
        <v>0</v>
      </c>
      <c r="F1161">
        <v>0</v>
      </c>
      <c r="G1161" t="s">
        <v>7</v>
      </c>
    </row>
    <row r="1162" outlineLevel="2" spans="2:7">
      <c r="B1162" t="s">
        <v>353</v>
      </c>
      <c r="C1162">
        <v>17</v>
      </c>
      <c r="D1162">
        <v>16</v>
      </c>
      <c r="E1162">
        <v>1</v>
      </c>
      <c r="F1162">
        <v>59</v>
      </c>
      <c r="G1162" t="s">
        <v>7</v>
      </c>
    </row>
    <row r="1163" outlineLevel="1" spans="1:7">
      <c r="A1163" s="4" t="s">
        <v>354</v>
      </c>
      <c r="B1163">
        <f t="shared" ref="B1163:G1163" si="173">SUBTOTAL(9,B1154:B1162)</f>
        <v>0</v>
      </c>
      <c r="C1163">
        <f t="shared" si="173"/>
        <v>86</v>
      </c>
      <c r="D1163">
        <f t="shared" si="173"/>
        <v>84</v>
      </c>
      <c r="E1163">
        <f t="shared" si="173"/>
        <v>2</v>
      </c>
      <c r="F1163">
        <f t="shared" si="173"/>
        <v>118</v>
      </c>
      <c r="G1163">
        <f t="shared" si="173"/>
        <v>0</v>
      </c>
    </row>
    <row r="1164" outlineLevel="2" spans="2:7">
      <c r="B1164" t="s">
        <v>355</v>
      </c>
      <c r="C1164">
        <v>14</v>
      </c>
      <c r="D1164">
        <v>14</v>
      </c>
      <c r="E1164">
        <v>0</v>
      </c>
      <c r="F1164">
        <v>0</v>
      </c>
      <c r="G1164" t="s">
        <v>7</v>
      </c>
    </row>
    <row r="1165" outlineLevel="1" spans="1:7">
      <c r="A1165" s="4" t="s">
        <v>356</v>
      </c>
      <c r="B1165">
        <f t="shared" ref="B1165:G1165" si="174">SUBTOTAL(9,B1164)</f>
        <v>0</v>
      </c>
      <c r="C1165">
        <f t="shared" si="174"/>
        <v>14</v>
      </c>
      <c r="D1165">
        <f t="shared" si="174"/>
        <v>14</v>
      </c>
      <c r="E1165">
        <f t="shared" si="174"/>
        <v>0</v>
      </c>
      <c r="F1165">
        <f t="shared" si="174"/>
        <v>0</v>
      </c>
      <c r="G1165">
        <f t="shared" si="174"/>
        <v>0</v>
      </c>
    </row>
    <row r="1166" outlineLevel="2" spans="2:7">
      <c r="B1166" t="s">
        <v>357</v>
      </c>
      <c r="C1166">
        <v>18</v>
      </c>
      <c r="D1166">
        <v>16</v>
      </c>
      <c r="E1166">
        <v>2</v>
      </c>
      <c r="F1166">
        <v>138</v>
      </c>
      <c r="G1166" t="s">
        <v>7</v>
      </c>
    </row>
    <row r="1167" outlineLevel="2" spans="2:7">
      <c r="B1167" t="s">
        <v>357</v>
      </c>
      <c r="C1167">
        <v>15</v>
      </c>
      <c r="D1167">
        <v>16</v>
      </c>
      <c r="E1167">
        <v>-1</v>
      </c>
      <c r="F1167">
        <v>-69</v>
      </c>
      <c r="G1167" t="s">
        <v>7</v>
      </c>
    </row>
    <row r="1168" outlineLevel="1" spans="1:7">
      <c r="A1168" s="4" t="s">
        <v>358</v>
      </c>
      <c r="B1168">
        <f t="shared" ref="B1168:G1168" si="175">SUBTOTAL(9,B1166:B1167)</f>
        <v>0</v>
      </c>
      <c r="C1168">
        <f t="shared" si="175"/>
        <v>33</v>
      </c>
      <c r="D1168">
        <f t="shared" si="175"/>
        <v>32</v>
      </c>
      <c r="E1168">
        <f t="shared" si="175"/>
        <v>1</v>
      </c>
      <c r="F1168">
        <f t="shared" si="175"/>
        <v>69</v>
      </c>
      <c r="G1168">
        <f t="shared" si="175"/>
        <v>0</v>
      </c>
    </row>
    <row r="1169" outlineLevel="2" spans="2:7">
      <c r="B1169" t="s">
        <v>359</v>
      </c>
      <c r="C1169">
        <v>9</v>
      </c>
      <c r="D1169">
        <v>9</v>
      </c>
      <c r="E1169">
        <v>0</v>
      </c>
      <c r="F1169">
        <v>0</v>
      </c>
      <c r="G1169" t="s">
        <v>7</v>
      </c>
    </row>
    <row r="1170" outlineLevel="2" spans="2:7">
      <c r="B1170" t="s">
        <v>359</v>
      </c>
      <c r="C1170">
        <v>10</v>
      </c>
      <c r="D1170">
        <v>10</v>
      </c>
      <c r="E1170">
        <v>0</v>
      </c>
      <c r="F1170">
        <v>0</v>
      </c>
      <c r="G1170" t="s">
        <v>7</v>
      </c>
    </row>
    <row r="1171" outlineLevel="2" spans="2:7">
      <c r="B1171" t="s">
        <v>359</v>
      </c>
      <c r="C1171">
        <v>2</v>
      </c>
      <c r="D1171">
        <v>2</v>
      </c>
      <c r="E1171">
        <v>0</v>
      </c>
      <c r="F1171">
        <v>0</v>
      </c>
      <c r="G1171" t="s">
        <v>7</v>
      </c>
    </row>
    <row r="1172" outlineLevel="2" spans="2:7">
      <c r="B1172" t="s">
        <v>359</v>
      </c>
      <c r="C1172">
        <v>7</v>
      </c>
      <c r="D1172">
        <v>7</v>
      </c>
      <c r="E1172">
        <v>0</v>
      </c>
      <c r="F1172">
        <v>0</v>
      </c>
      <c r="G1172" t="s">
        <v>7</v>
      </c>
    </row>
    <row r="1173" outlineLevel="2" spans="2:7">
      <c r="B1173" t="s">
        <v>359</v>
      </c>
      <c r="C1173">
        <v>6</v>
      </c>
      <c r="D1173">
        <v>6</v>
      </c>
      <c r="E1173">
        <v>0</v>
      </c>
      <c r="F1173">
        <v>0</v>
      </c>
      <c r="G1173" t="s">
        <v>7</v>
      </c>
    </row>
    <row r="1174" outlineLevel="2" spans="2:7">
      <c r="B1174" t="s">
        <v>359</v>
      </c>
      <c r="C1174">
        <v>8</v>
      </c>
      <c r="D1174">
        <v>8</v>
      </c>
      <c r="E1174">
        <v>0</v>
      </c>
      <c r="F1174">
        <v>0</v>
      </c>
      <c r="G1174" t="s">
        <v>7</v>
      </c>
    </row>
    <row r="1175" outlineLevel="2" spans="2:7">
      <c r="B1175" t="s">
        <v>359</v>
      </c>
      <c r="C1175">
        <v>5</v>
      </c>
      <c r="D1175">
        <v>5</v>
      </c>
      <c r="E1175">
        <v>0</v>
      </c>
      <c r="F1175">
        <v>0</v>
      </c>
      <c r="G1175" t="s">
        <v>7</v>
      </c>
    </row>
    <row r="1176" outlineLevel="2" spans="2:7">
      <c r="B1176" t="s">
        <v>359</v>
      </c>
      <c r="C1176">
        <v>2</v>
      </c>
      <c r="D1176">
        <v>2</v>
      </c>
      <c r="E1176">
        <v>0</v>
      </c>
      <c r="F1176">
        <v>0</v>
      </c>
      <c r="G1176" t="s">
        <v>7</v>
      </c>
    </row>
    <row r="1177" outlineLevel="1" spans="1:7">
      <c r="A1177" s="4" t="s">
        <v>360</v>
      </c>
      <c r="B1177">
        <f t="shared" ref="B1177:G1177" si="176">SUBTOTAL(9,B1169:B1176)</f>
        <v>0</v>
      </c>
      <c r="C1177">
        <f t="shared" si="176"/>
        <v>49</v>
      </c>
      <c r="D1177">
        <f t="shared" si="176"/>
        <v>49</v>
      </c>
      <c r="E1177">
        <f t="shared" si="176"/>
        <v>0</v>
      </c>
      <c r="F1177">
        <f t="shared" si="176"/>
        <v>0</v>
      </c>
      <c r="G1177">
        <f t="shared" si="176"/>
        <v>0</v>
      </c>
    </row>
    <row r="1178" outlineLevel="2" spans="2:7">
      <c r="B1178" t="s">
        <v>361</v>
      </c>
      <c r="C1178">
        <v>5</v>
      </c>
      <c r="D1178">
        <v>5</v>
      </c>
      <c r="E1178">
        <v>0</v>
      </c>
      <c r="F1178">
        <v>0</v>
      </c>
      <c r="G1178" t="s">
        <v>7</v>
      </c>
    </row>
    <row r="1179" outlineLevel="2" spans="2:7">
      <c r="B1179" t="s">
        <v>361</v>
      </c>
      <c r="C1179">
        <v>3</v>
      </c>
      <c r="D1179">
        <v>3</v>
      </c>
      <c r="E1179">
        <v>0</v>
      </c>
      <c r="F1179">
        <v>0</v>
      </c>
      <c r="G1179" t="s">
        <v>7</v>
      </c>
    </row>
    <row r="1180" outlineLevel="2" spans="2:7">
      <c r="B1180" t="s">
        <v>361</v>
      </c>
      <c r="C1180">
        <v>4</v>
      </c>
      <c r="D1180">
        <v>4</v>
      </c>
      <c r="E1180">
        <v>0</v>
      </c>
      <c r="F1180">
        <v>0</v>
      </c>
      <c r="G1180" t="s">
        <v>7</v>
      </c>
    </row>
    <row r="1181" outlineLevel="1" spans="1:7">
      <c r="A1181" s="4" t="s">
        <v>362</v>
      </c>
      <c r="B1181">
        <f t="shared" ref="B1181:G1181" si="177">SUBTOTAL(9,B1178:B1180)</f>
        <v>0</v>
      </c>
      <c r="C1181">
        <f t="shared" si="177"/>
        <v>12</v>
      </c>
      <c r="D1181">
        <f t="shared" si="177"/>
        <v>12</v>
      </c>
      <c r="E1181">
        <f t="shared" si="177"/>
        <v>0</v>
      </c>
      <c r="F1181">
        <f t="shared" si="177"/>
        <v>0</v>
      </c>
      <c r="G1181">
        <f t="shared" si="177"/>
        <v>0</v>
      </c>
    </row>
    <row r="1182" outlineLevel="2" spans="2:7">
      <c r="B1182" t="s">
        <v>363</v>
      </c>
      <c r="C1182">
        <v>3</v>
      </c>
      <c r="D1182">
        <v>3</v>
      </c>
      <c r="E1182">
        <v>0</v>
      </c>
      <c r="F1182">
        <v>0</v>
      </c>
      <c r="G1182" t="s">
        <v>7</v>
      </c>
    </row>
    <row r="1183" outlineLevel="2" spans="2:7">
      <c r="B1183" t="s">
        <v>363</v>
      </c>
      <c r="C1183">
        <v>3</v>
      </c>
      <c r="D1183">
        <v>3</v>
      </c>
      <c r="E1183">
        <v>0</v>
      </c>
      <c r="F1183">
        <v>0</v>
      </c>
      <c r="G1183" t="s">
        <v>7</v>
      </c>
    </row>
    <row r="1184" outlineLevel="2" spans="2:7">
      <c r="B1184" t="s">
        <v>363</v>
      </c>
      <c r="C1184">
        <v>2</v>
      </c>
      <c r="D1184">
        <v>2</v>
      </c>
      <c r="E1184">
        <v>0</v>
      </c>
      <c r="F1184">
        <v>0</v>
      </c>
      <c r="G1184" t="s">
        <v>7</v>
      </c>
    </row>
    <row r="1185" outlineLevel="1" spans="1:7">
      <c r="A1185" s="4" t="s">
        <v>364</v>
      </c>
      <c r="B1185">
        <f t="shared" ref="B1185:G1185" si="178">SUBTOTAL(9,B1182:B1184)</f>
        <v>0</v>
      </c>
      <c r="C1185">
        <f t="shared" si="178"/>
        <v>8</v>
      </c>
      <c r="D1185">
        <f t="shared" si="178"/>
        <v>8</v>
      </c>
      <c r="E1185">
        <f t="shared" si="178"/>
        <v>0</v>
      </c>
      <c r="F1185">
        <f t="shared" si="178"/>
        <v>0</v>
      </c>
      <c r="G1185">
        <f t="shared" si="178"/>
        <v>0</v>
      </c>
    </row>
    <row r="1186" outlineLevel="2" spans="2:7">
      <c r="B1186" t="s">
        <v>365</v>
      </c>
      <c r="C1186">
        <v>4</v>
      </c>
      <c r="D1186">
        <v>4</v>
      </c>
      <c r="E1186">
        <v>0</v>
      </c>
      <c r="F1186">
        <v>0</v>
      </c>
      <c r="G1186" t="s">
        <v>7</v>
      </c>
    </row>
    <row r="1187" outlineLevel="2" spans="2:7">
      <c r="B1187" t="s">
        <v>365</v>
      </c>
      <c r="C1187">
        <v>2</v>
      </c>
      <c r="D1187">
        <v>2</v>
      </c>
      <c r="E1187">
        <v>0</v>
      </c>
      <c r="F1187">
        <v>0</v>
      </c>
      <c r="G1187" t="s">
        <v>7</v>
      </c>
    </row>
    <row r="1188" outlineLevel="2" spans="2:7">
      <c r="B1188" t="s">
        <v>365</v>
      </c>
      <c r="C1188">
        <v>2</v>
      </c>
      <c r="D1188">
        <v>2</v>
      </c>
      <c r="E1188">
        <v>0</v>
      </c>
      <c r="F1188">
        <v>0</v>
      </c>
      <c r="G1188" t="s">
        <v>7</v>
      </c>
    </row>
    <row r="1189" outlineLevel="2" spans="2:7">
      <c r="B1189" t="s">
        <v>365</v>
      </c>
      <c r="C1189">
        <v>4</v>
      </c>
      <c r="D1189">
        <v>4</v>
      </c>
      <c r="E1189">
        <v>0</v>
      </c>
      <c r="F1189">
        <v>0</v>
      </c>
      <c r="G1189" t="s">
        <v>7</v>
      </c>
    </row>
    <row r="1190" outlineLevel="1" spans="1:7">
      <c r="A1190" s="4" t="s">
        <v>366</v>
      </c>
      <c r="B1190">
        <f t="shared" ref="B1190:G1190" si="179">SUBTOTAL(9,B1186:B1189)</f>
        <v>0</v>
      </c>
      <c r="C1190">
        <f t="shared" si="179"/>
        <v>12</v>
      </c>
      <c r="D1190">
        <f t="shared" si="179"/>
        <v>12</v>
      </c>
      <c r="E1190">
        <f t="shared" si="179"/>
        <v>0</v>
      </c>
      <c r="F1190">
        <f t="shared" si="179"/>
        <v>0</v>
      </c>
      <c r="G1190">
        <f t="shared" si="179"/>
        <v>0</v>
      </c>
    </row>
    <row r="1191" outlineLevel="2" spans="2:7">
      <c r="B1191" t="s">
        <v>367</v>
      </c>
      <c r="C1191">
        <v>8</v>
      </c>
      <c r="D1191">
        <v>8</v>
      </c>
      <c r="E1191">
        <v>0</v>
      </c>
      <c r="F1191">
        <v>0</v>
      </c>
      <c r="G1191" t="s">
        <v>7</v>
      </c>
    </row>
    <row r="1192" outlineLevel="2" spans="2:7">
      <c r="B1192" t="s">
        <v>367</v>
      </c>
      <c r="C1192">
        <v>4</v>
      </c>
      <c r="D1192">
        <v>4</v>
      </c>
      <c r="E1192">
        <v>0</v>
      </c>
      <c r="F1192">
        <v>0</v>
      </c>
      <c r="G1192" t="s">
        <v>7</v>
      </c>
    </row>
    <row r="1193" outlineLevel="2" spans="2:7">
      <c r="B1193" t="s">
        <v>367</v>
      </c>
      <c r="C1193">
        <v>4</v>
      </c>
      <c r="D1193">
        <v>4</v>
      </c>
      <c r="E1193">
        <v>0</v>
      </c>
      <c r="F1193">
        <v>0</v>
      </c>
      <c r="G1193" t="s">
        <v>7</v>
      </c>
    </row>
    <row r="1194" outlineLevel="2" spans="2:7">
      <c r="B1194" t="s">
        <v>367</v>
      </c>
      <c r="C1194">
        <v>3</v>
      </c>
      <c r="D1194">
        <v>3</v>
      </c>
      <c r="E1194">
        <v>0</v>
      </c>
      <c r="F1194">
        <v>0</v>
      </c>
      <c r="G1194" t="s">
        <v>7</v>
      </c>
    </row>
    <row r="1195" outlineLevel="2" spans="2:7">
      <c r="B1195" t="s">
        <v>367</v>
      </c>
      <c r="C1195">
        <v>2</v>
      </c>
      <c r="D1195">
        <v>2</v>
      </c>
      <c r="E1195">
        <v>0</v>
      </c>
      <c r="F1195">
        <v>0</v>
      </c>
      <c r="G1195" t="s">
        <v>7</v>
      </c>
    </row>
    <row r="1196" outlineLevel="2" spans="2:7">
      <c r="B1196" t="s">
        <v>367</v>
      </c>
      <c r="C1196">
        <v>5</v>
      </c>
      <c r="D1196">
        <v>5</v>
      </c>
      <c r="E1196">
        <v>0</v>
      </c>
      <c r="F1196">
        <v>0</v>
      </c>
      <c r="G1196" t="s">
        <v>7</v>
      </c>
    </row>
    <row r="1197" outlineLevel="2" spans="2:7">
      <c r="B1197" t="s">
        <v>367</v>
      </c>
      <c r="C1197">
        <v>3</v>
      </c>
      <c r="D1197">
        <v>3</v>
      </c>
      <c r="E1197">
        <v>0</v>
      </c>
      <c r="F1197">
        <v>0</v>
      </c>
      <c r="G1197" t="s">
        <v>7</v>
      </c>
    </row>
    <row r="1198" outlineLevel="1" spans="1:7">
      <c r="A1198" s="4" t="s">
        <v>368</v>
      </c>
      <c r="B1198">
        <f t="shared" ref="B1198:G1198" si="180">SUBTOTAL(9,B1191:B1197)</f>
        <v>0</v>
      </c>
      <c r="C1198">
        <f t="shared" si="180"/>
        <v>29</v>
      </c>
      <c r="D1198">
        <f t="shared" si="180"/>
        <v>29</v>
      </c>
      <c r="E1198">
        <f t="shared" si="180"/>
        <v>0</v>
      </c>
      <c r="F1198">
        <f t="shared" si="180"/>
        <v>0</v>
      </c>
      <c r="G1198">
        <f t="shared" si="180"/>
        <v>0</v>
      </c>
    </row>
    <row r="1199" outlineLevel="2" spans="2:7">
      <c r="B1199" t="s">
        <v>369</v>
      </c>
      <c r="C1199">
        <v>8</v>
      </c>
      <c r="D1199">
        <v>8</v>
      </c>
      <c r="E1199">
        <v>0</v>
      </c>
      <c r="F1199">
        <v>0</v>
      </c>
      <c r="G1199" t="s">
        <v>7</v>
      </c>
    </row>
    <row r="1200" outlineLevel="2" spans="2:7">
      <c r="B1200" t="s">
        <v>369</v>
      </c>
      <c r="C1200">
        <v>4</v>
      </c>
      <c r="D1200">
        <v>4</v>
      </c>
      <c r="E1200">
        <v>0</v>
      </c>
      <c r="F1200">
        <v>0</v>
      </c>
      <c r="G1200" t="s">
        <v>7</v>
      </c>
    </row>
    <row r="1201" outlineLevel="2" spans="2:7">
      <c r="B1201" t="s">
        <v>369</v>
      </c>
      <c r="C1201">
        <v>7</v>
      </c>
      <c r="D1201">
        <v>7</v>
      </c>
      <c r="E1201">
        <v>0</v>
      </c>
      <c r="F1201">
        <v>0</v>
      </c>
      <c r="G1201" t="s">
        <v>7</v>
      </c>
    </row>
    <row r="1202" outlineLevel="2" spans="2:7">
      <c r="B1202" t="s">
        <v>369</v>
      </c>
      <c r="C1202">
        <v>9</v>
      </c>
      <c r="D1202">
        <v>9</v>
      </c>
      <c r="E1202">
        <v>0</v>
      </c>
      <c r="F1202">
        <v>0</v>
      </c>
      <c r="G1202" t="s">
        <v>7</v>
      </c>
    </row>
    <row r="1203" outlineLevel="2" spans="2:7">
      <c r="B1203" t="s">
        <v>369</v>
      </c>
      <c r="C1203">
        <v>10</v>
      </c>
      <c r="D1203">
        <v>10</v>
      </c>
      <c r="E1203">
        <v>0</v>
      </c>
      <c r="F1203">
        <v>0</v>
      </c>
      <c r="G1203" t="s">
        <v>7</v>
      </c>
    </row>
    <row r="1204" outlineLevel="2" spans="2:7">
      <c r="B1204" t="s">
        <v>369</v>
      </c>
      <c r="C1204">
        <v>9</v>
      </c>
      <c r="D1204">
        <v>9</v>
      </c>
      <c r="E1204">
        <v>0</v>
      </c>
      <c r="F1204">
        <v>0</v>
      </c>
      <c r="G1204" t="s">
        <v>7</v>
      </c>
    </row>
    <row r="1205" outlineLevel="2" spans="2:7">
      <c r="B1205" t="s">
        <v>369</v>
      </c>
      <c r="C1205">
        <v>11</v>
      </c>
      <c r="D1205">
        <v>11</v>
      </c>
      <c r="E1205">
        <v>0</v>
      </c>
      <c r="F1205">
        <v>0</v>
      </c>
      <c r="G1205" t="s">
        <v>7</v>
      </c>
    </row>
    <row r="1206" outlineLevel="2" spans="2:7">
      <c r="B1206" t="s">
        <v>369</v>
      </c>
      <c r="C1206">
        <v>5</v>
      </c>
      <c r="D1206">
        <v>5</v>
      </c>
      <c r="E1206">
        <v>0</v>
      </c>
      <c r="F1206">
        <v>0</v>
      </c>
      <c r="G1206" t="s">
        <v>7</v>
      </c>
    </row>
    <row r="1207" outlineLevel="2" spans="2:7">
      <c r="B1207" t="s">
        <v>369</v>
      </c>
      <c r="C1207">
        <v>7</v>
      </c>
      <c r="D1207">
        <v>7</v>
      </c>
      <c r="E1207">
        <v>0</v>
      </c>
      <c r="F1207">
        <v>0</v>
      </c>
      <c r="G1207" t="s">
        <v>7</v>
      </c>
    </row>
    <row r="1208" outlineLevel="2" spans="2:7">
      <c r="B1208" t="s">
        <v>369</v>
      </c>
      <c r="C1208">
        <v>8</v>
      </c>
      <c r="D1208">
        <v>8</v>
      </c>
      <c r="E1208">
        <v>0</v>
      </c>
      <c r="F1208">
        <v>0</v>
      </c>
      <c r="G1208" t="s">
        <v>7</v>
      </c>
    </row>
    <row r="1209" outlineLevel="2" spans="2:7">
      <c r="B1209" t="s">
        <v>369</v>
      </c>
      <c r="C1209">
        <v>9</v>
      </c>
      <c r="D1209">
        <v>10</v>
      </c>
      <c r="E1209">
        <v>-1</v>
      </c>
      <c r="F1209">
        <v>-199</v>
      </c>
      <c r="G1209" t="s">
        <v>7</v>
      </c>
    </row>
    <row r="1210" outlineLevel="2" spans="2:7">
      <c r="B1210" t="s">
        <v>369</v>
      </c>
      <c r="C1210">
        <v>9</v>
      </c>
      <c r="D1210">
        <v>9</v>
      </c>
      <c r="E1210">
        <v>0</v>
      </c>
      <c r="F1210">
        <v>0</v>
      </c>
      <c r="G1210" t="s">
        <v>7</v>
      </c>
    </row>
    <row r="1211" outlineLevel="1" spans="1:7">
      <c r="A1211" s="4" t="s">
        <v>370</v>
      </c>
      <c r="B1211">
        <f t="shared" ref="B1211:G1211" si="181">SUBTOTAL(9,B1199:B1210)</f>
        <v>0</v>
      </c>
      <c r="C1211">
        <f t="shared" si="181"/>
        <v>96</v>
      </c>
      <c r="D1211">
        <f t="shared" si="181"/>
        <v>97</v>
      </c>
      <c r="E1211">
        <f t="shared" si="181"/>
        <v>-1</v>
      </c>
      <c r="F1211">
        <f t="shared" si="181"/>
        <v>-199</v>
      </c>
      <c r="G1211">
        <f t="shared" si="181"/>
        <v>0</v>
      </c>
    </row>
    <row r="1212" outlineLevel="2" spans="2:7">
      <c r="B1212" t="s">
        <v>371</v>
      </c>
      <c r="C1212">
        <v>1</v>
      </c>
      <c r="D1212">
        <v>1</v>
      </c>
      <c r="E1212">
        <v>0</v>
      </c>
      <c r="F1212">
        <v>0</v>
      </c>
      <c r="G1212" t="s">
        <v>7</v>
      </c>
    </row>
    <row r="1213" outlineLevel="2" spans="2:7">
      <c r="B1213" t="s">
        <v>371</v>
      </c>
      <c r="C1213">
        <v>5</v>
      </c>
      <c r="D1213">
        <v>5</v>
      </c>
      <c r="E1213">
        <v>0</v>
      </c>
      <c r="F1213">
        <v>0</v>
      </c>
      <c r="G1213" t="s">
        <v>7</v>
      </c>
    </row>
    <row r="1214" outlineLevel="2" spans="2:7">
      <c r="B1214" t="s">
        <v>371</v>
      </c>
      <c r="C1214">
        <v>10</v>
      </c>
      <c r="D1214">
        <v>10</v>
      </c>
      <c r="E1214">
        <v>0</v>
      </c>
      <c r="F1214">
        <v>0</v>
      </c>
      <c r="G1214" t="s">
        <v>7</v>
      </c>
    </row>
    <row r="1215" outlineLevel="2" spans="2:7">
      <c r="B1215" t="s">
        <v>371</v>
      </c>
      <c r="C1215">
        <v>9</v>
      </c>
      <c r="D1215">
        <v>9</v>
      </c>
      <c r="E1215">
        <v>0</v>
      </c>
      <c r="F1215">
        <v>0</v>
      </c>
      <c r="G1215" t="s">
        <v>7</v>
      </c>
    </row>
    <row r="1216" outlineLevel="2" spans="2:7">
      <c r="B1216" t="s">
        <v>371</v>
      </c>
      <c r="C1216">
        <v>9</v>
      </c>
      <c r="D1216">
        <v>9</v>
      </c>
      <c r="E1216">
        <v>0</v>
      </c>
      <c r="F1216">
        <v>0</v>
      </c>
      <c r="G1216" t="s">
        <v>7</v>
      </c>
    </row>
    <row r="1217" outlineLevel="2" spans="2:7">
      <c r="B1217" t="s">
        <v>371</v>
      </c>
      <c r="C1217">
        <v>4</v>
      </c>
      <c r="D1217">
        <v>4</v>
      </c>
      <c r="E1217">
        <v>0</v>
      </c>
      <c r="F1217">
        <v>0</v>
      </c>
      <c r="G1217" t="s">
        <v>7</v>
      </c>
    </row>
    <row r="1218" outlineLevel="2" spans="2:7">
      <c r="B1218" t="s">
        <v>371</v>
      </c>
      <c r="C1218">
        <v>8</v>
      </c>
      <c r="D1218">
        <v>8</v>
      </c>
      <c r="E1218">
        <v>0</v>
      </c>
      <c r="F1218">
        <v>0</v>
      </c>
      <c r="G1218" t="s">
        <v>7</v>
      </c>
    </row>
    <row r="1219" outlineLevel="2" spans="2:7">
      <c r="B1219" t="s">
        <v>371</v>
      </c>
      <c r="C1219">
        <v>10</v>
      </c>
      <c r="D1219">
        <v>10</v>
      </c>
      <c r="E1219">
        <v>0</v>
      </c>
      <c r="F1219">
        <v>0</v>
      </c>
      <c r="G1219" t="s">
        <v>7</v>
      </c>
    </row>
    <row r="1220" outlineLevel="2" spans="2:7">
      <c r="B1220" t="s">
        <v>371</v>
      </c>
      <c r="C1220">
        <v>9</v>
      </c>
      <c r="D1220">
        <v>9</v>
      </c>
      <c r="E1220">
        <v>0</v>
      </c>
      <c r="F1220">
        <v>0</v>
      </c>
      <c r="G1220" t="s">
        <v>7</v>
      </c>
    </row>
    <row r="1221" outlineLevel="2" spans="2:7">
      <c r="B1221" t="s">
        <v>371</v>
      </c>
      <c r="C1221">
        <v>9</v>
      </c>
      <c r="D1221">
        <v>9</v>
      </c>
      <c r="E1221">
        <v>0</v>
      </c>
      <c r="F1221">
        <v>0</v>
      </c>
      <c r="G1221" t="s">
        <v>7</v>
      </c>
    </row>
    <row r="1222" outlineLevel="1" spans="1:7">
      <c r="A1222" s="4" t="s">
        <v>372</v>
      </c>
      <c r="B1222">
        <f t="shared" ref="B1222:G1222" si="182">SUBTOTAL(9,B1212:B1221)</f>
        <v>0</v>
      </c>
      <c r="C1222">
        <f t="shared" si="182"/>
        <v>74</v>
      </c>
      <c r="D1222">
        <f t="shared" si="182"/>
        <v>74</v>
      </c>
      <c r="E1222">
        <f t="shared" si="182"/>
        <v>0</v>
      </c>
      <c r="F1222">
        <f t="shared" si="182"/>
        <v>0</v>
      </c>
      <c r="G1222">
        <f t="shared" si="182"/>
        <v>0</v>
      </c>
    </row>
    <row r="1223" outlineLevel="2" spans="2:7">
      <c r="B1223" t="s">
        <v>373</v>
      </c>
      <c r="C1223">
        <v>3</v>
      </c>
      <c r="D1223">
        <v>3</v>
      </c>
      <c r="E1223">
        <v>0</v>
      </c>
      <c r="F1223">
        <v>0</v>
      </c>
      <c r="G1223" t="s">
        <v>7</v>
      </c>
    </row>
    <row r="1224" outlineLevel="2" spans="2:7">
      <c r="B1224" t="s">
        <v>373</v>
      </c>
      <c r="C1224">
        <v>5</v>
      </c>
      <c r="D1224">
        <v>5</v>
      </c>
      <c r="E1224">
        <v>0</v>
      </c>
      <c r="F1224">
        <v>0</v>
      </c>
      <c r="G1224" t="s">
        <v>7</v>
      </c>
    </row>
    <row r="1225" outlineLevel="2" spans="2:7">
      <c r="B1225" t="s">
        <v>373</v>
      </c>
      <c r="C1225">
        <v>3</v>
      </c>
      <c r="D1225">
        <v>3</v>
      </c>
      <c r="E1225">
        <v>0</v>
      </c>
      <c r="F1225">
        <v>0</v>
      </c>
      <c r="G1225" t="s">
        <v>7</v>
      </c>
    </row>
    <row r="1226" outlineLevel="2" spans="2:7">
      <c r="B1226" t="s">
        <v>373</v>
      </c>
      <c r="C1226">
        <v>2</v>
      </c>
      <c r="D1226">
        <v>2</v>
      </c>
      <c r="E1226">
        <v>0</v>
      </c>
      <c r="F1226">
        <v>0</v>
      </c>
      <c r="G1226" t="s">
        <v>7</v>
      </c>
    </row>
    <row r="1227" outlineLevel="1" spans="1:7">
      <c r="A1227" s="4" t="s">
        <v>374</v>
      </c>
      <c r="B1227">
        <f t="shared" ref="B1227:G1227" si="183">SUBTOTAL(9,B1223:B1226)</f>
        <v>0</v>
      </c>
      <c r="C1227">
        <f t="shared" si="183"/>
        <v>13</v>
      </c>
      <c r="D1227">
        <f t="shared" si="183"/>
        <v>13</v>
      </c>
      <c r="E1227">
        <f t="shared" si="183"/>
        <v>0</v>
      </c>
      <c r="F1227">
        <f t="shared" si="183"/>
        <v>0</v>
      </c>
      <c r="G1227">
        <f t="shared" si="183"/>
        <v>0</v>
      </c>
    </row>
    <row r="1228" outlineLevel="2" spans="2:7">
      <c r="B1228" t="s">
        <v>375</v>
      </c>
      <c r="C1228">
        <v>4</v>
      </c>
      <c r="D1228">
        <v>4</v>
      </c>
      <c r="E1228">
        <v>0</v>
      </c>
      <c r="F1228">
        <v>0</v>
      </c>
      <c r="G1228" t="s">
        <v>7</v>
      </c>
    </row>
    <row r="1229" outlineLevel="2" spans="2:7">
      <c r="B1229" t="s">
        <v>375</v>
      </c>
      <c r="C1229">
        <v>5</v>
      </c>
      <c r="D1229">
        <v>5</v>
      </c>
      <c r="E1229">
        <v>0</v>
      </c>
      <c r="F1229">
        <v>0</v>
      </c>
      <c r="G1229" t="s">
        <v>7</v>
      </c>
    </row>
    <row r="1230" outlineLevel="2" spans="2:7">
      <c r="B1230" t="s">
        <v>375</v>
      </c>
      <c r="C1230">
        <v>3</v>
      </c>
      <c r="D1230">
        <v>3</v>
      </c>
      <c r="E1230">
        <v>0</v>
      </c>
      <c r="F1230">
        <v>0</v>
      </c>
      <c r="G1230" t="s">
        <v>7</v>
      </c>
    </row>
    <row r="1231" outlineLevel="2" spans="2:7">
      <c r="B1231" t="s">
        <v>375</v>
      </c>
      <c r="C1231">
        <v>2</v>
      </c>
      <c r="D1231">
        <v>2</v>
      </c>
      <c r="E1231">
        <v>0</v>
      </c>
      <c r="F1231">
        <v>0</v>
      </c>
      <c r="G1231" t="s">
        <v>7</v>
      </c>
    </row>
    <row r="1232" outlineLevel="1" spans="1:7">
      <c r="A1232" s="4" t="s">
        <v>376</v>
      </c>
      <c r="B1232">
        <f t="shared" ref="B1232:G1232" si="184">SUBTOTAL(9,B1228:B1231)</f>
        <v>0</v>
      </c>
      <c r="C1232">
        <f t="shared" si="184"/>
        <v>14</v>
      </c>
      <c r="D1232">
        <f t="shared" si="184"/>
        <v>14</v>
      </c>
      <c r="E1232">
        <f t="shared" si="184"/>
        <v>0</v>
      </c>
      <c r="F1232">
        <f t="shared" si="184"/>
        <v>0</v>
      </c>
      <c r="G1232">
        <f t="shared" si="184"/>
        <v>0</v>
      </c>
    </row>
    <row r="1233" outlineLevel="2" spans="2:7">
      <c r="B1233" t="s">
        <v>377</v>
      </c>
      <c r="C1233">
        <v>3</v>
      </c>
      <c r="D1233">
        <v>3</v>
      </c>
      <c r="E1233">
        <v>0</v>
      </c>
      <c r="F1233">
        <v>0</v>
      </c>
      <c r="G1233" t="s">
        <v>7</v>
      </c>
    </row>
    <row r="1234" outlineLevel="2" spans="2:7">
      <c r="B1234" t="s">
        <v>377</v>
      </c>
      <c r="C1234">
        <v>5</v>
      </c>
      <c r="D1234">
        <v>5</v>
      </c>
      <c r="E1234">
        <v>0</v>
      </c>
      <c r="F1234">
        <v>0</v>
      </c>
      <c r="G1234" t="s">
        <v>7</v>
      </c>
    </row>
    <row r="1235" outlineLevel="2" spans="2:7">
      <c r="B1235" t="s">
        <v>377</v>
      </c>
      <c r="C1235">
        <v>3</v>
      </c>
      <c r="D1235">
        <v>3</v>
      </c>
      <c r="E1235">
        <v>0</v>
      </c>
      <c r="F1235">
        <v>0</v>
      </c>
      <c r="G1235" t="s">
        <v>7</v>
      </c>
    </row>
    <row r="1236" outlineLevel="2" spans="2:7">
      <c r="B1236" t="s">
        <v>377</v>
      </c>
      <c r="C1236">
        <v>2</v>
      </c>
      <c r="D1236">
        <v>2</v>
      </c>
      <c r="E1236">
        <v>0</v>
      </c>
      <c r="F1236">
        <v>0</v>
      </c>
      <c r="G1236" t="s">
        <v>7</v>
      </c>
    </row>
    <row r="1237" outlineLevel="1" spans="1:7">
      <c r="A1237" s="4" t="s">
        <v>378</v>
      </c>
      <c r="B1237">
        <f t="shared" ref="B1237:G1237" si="185">SUBTOTAL(9,B1233:B1236)</f>
        <v>0</v>
      </c>
      <c r="C1237">
        <f t="shared" si="185"/>
        <v>13</v>
      </c>
      <c r="D1237">
        <f t="shared" si="185"/>
        <v>13</v>
      </c>
      <c r="E1237">
        <f t="shared" si="185"/>
        <v>0</v>
      </c>
      <c r="F1237">
        <f t="shared" si="185"/>
        <v>0</v>
      </c>
      <c r="G1237">
        <f t="shared" si="185"/>
        <v>0</v>
      </c>
    </row>
    <row r="1238" outlineLevel="2" spans="2:7">
      <c r="B1238" t="s">
        <v>379</v>
      </c>
      <c r="C1238">
        <v>4</v>
      </c>
      <c r="D1238">
        <v>4</v>
      </c>
      <c r="E1238">
        <v>0</v>
      </c>
      <c r="F1238">
        <v>0</v>
      </c>
      <c r="G1238" t="s">
        <v>7</v>
      </c>
    </row>
    <row r="1239" outlineLevel="2" spans="2:7">
      <c r="B1239" t="s">
        <v>379</v>
      </c>
      <c r="C1239">
        <v>5</v>
      </c>
      <c r="D1239">
        <v>5</v>
      </c>
      <c r="E1239">
        <v>0</v>
      </c>
      <c r="F1239">
        <v>0</v>
      </c>
      <c r="G1239" t="s">
        <v>7</v>
      </c>
    </row>
    <row r="1240" outlineLevel="2" spans="2:7">
      <c r="B1240" t="s">
        <v>379</v>
      </c>
      <c r="C1240">
        <v>3</v>
      </c>
      <c r="D1240">
        <v>3</v>
      </c>
      <c r="E1240">
        <v>0</v>
      </c>
      <c r="F1240">
        <v>0</v>
      </c>
      <c r="G1240" t="s">
        <v>7</v>
      </c>
    </row>
    <row r="1241" outlineLevel="2" spans="2:7">
      <c r="B1241" t="s">
        <v>379</v>
      </c>
      <c r="C1241">
        <v>2</v>
      </c>
      <c r="D1241">
        <v>2</v>
      </c>
      <c r="E1241">
        <v>0</v>
      </c>
      <c r="F1241">
        <v>0</v>
      </c>
      <c r="G1241" t="s">
        <v>7</v>
      </c>
    </row>
    <row r="1242" outlineLevel="1" spans="1:7">
      <c r="A1242" s="4" t="s">
        <v>380</v>
      </c>
      <c r="B1242">
        <f t="shared" ref="B1242:G1242" si="186">SUBTOTAL(9,B1238:B1241)</f>
        <v>0</v>
      </c>
      <c r="C1242">
        <f t="shared" si="186"/>
        <v>14</v>
      </c>
      <c r="D1242">
        <f t="shared" si="186"/>
        <v>14</v>
      </c>
      <c r="E1242">
        <f t="shared" si="186"/>
        <v>0</v>
      </c>
      <c r="F1242">
        <f t="shared" si="186"/>
        <v>0</v>
      </c>
      <c r="G1242">
        <f t="shared" si="186"/>
        <v>0</v>
      </c>
    </row>
    <row r="1243" outlineLevel="2" spans="2:7">
      <c r="B1243" t="s">
        <v>381</v>
      </c>
      <c r="C1243">
        <v>4</v>
      </c>
      <c r="D1243">
        <v>3</v>
      </c>
      <c r="E1243">
        <v>1</v>
      </c>
      <c r="F1243">
        <v>259</v>
      </c>
      <c r="G1243" t="s">
        <v>7</v>
      </c>
    </row>
    <row r="1244" outlineLevel="2" spans="2:7">
      <c r="B1244" t="s">
        <v>381</v>
      </c>
      <c r="C1244">
        <v>6</v>
      </c>
      <c r="D1244">
        <v>6</v>
      </c>
      <c r="E1244">
        <v>0</v>
      </c>
      <c r="F1244">
        <v>0</v>
      </c>
      <c r="G1244" t="s">
        <v>7</v>
      </c>
    </row>
    <row r="1245" outlineLevel="2" spans="2:7">
      <c r="B1245" t="s">
        <v>381</v>
      </c>
      <c r="C1245">
        <v>3</v>
      </c>
      <c r="D1245">
        <v>4</v>
      </c>
      <c r="E1245">
        <v>-1</v>
      </c>
      <c r="F1245">
        <v>-259</v>
      </c>
      <c r="G1245" t="s">
        <v>7</v>
      </c>
    </row>
    <row r="1246" outlineLevel="2" spans="2:7">
      <c r="B1246" t="s">
        <v>381</v>
      </c>
      <c r="C1246">
        <v>1</v>
      </c>
      <c r="D1246">
        <v>1</v>
      </c>
      <c r="E1246">
        <v>0</v>
      </c>
      <c r="F1246">
        <v>0</v>
      </c>
      <c r="G1246" t="s">
        <v>7</v>
      </c>
    </row>
    <row r="1247" outlineLevel="1" spans="1:7">
      <c r="A1247" s="4" t="s">
        <v>382</v>
      </c>
      <c r="B1247">
        <f t="shared" ref="B1247:G1247" si="187">SUBTOTAL(9,B1243:B1246)</f>
        <v>0</v>
      </c>
      <c r="C1247">
        <f t="shared" si="187"/>
        <v>14</v>
      </c>
      <c r="D1247">
        <f t="shared" si="187"/>
        <v>14</v>
      </c>
      <c r="E1247">
        <f t="shared" si="187"/>
        <v>0</v>
      </c>
      <c r="F1247">
        <f t="shared" si="187"/>
        <v>0</v>
      </c>
      <c r="G1247">
        <f t="shared" si="187"/>
        <v>0</v>
      </c>
    </row>
    <row r="1248" outlineLevel="2" spans="2:7">
      <c r="B1248" t="s">
        <v>383</v>
      </c>
      <c r="C1248">
        <v>4</v>
      </c>
      <c r="D1248">
        <v>3</v>
      </c>
      <c r="E1248">
        <v>1</v>
      </c>
      <c r="F1248">
        <v>259</v>
      </c>
      <c r="G1248" t="s">
        <v>7</v>
      </c>
    </row>
    <row r="1249" outlineLevel="2" spans="2:7">
      <c r="B1249" t="s">
        <v>383</v>
      </c>
      <c r="C1249">
        <v>7</v>
      </c>
      <c r="D1249">
        <v>6</v>
      </c>
      <c r="E1249">
        <v>1</v>
      </c>
      <c r="F1249">
        <v>259</v>
      </c>
      <c r="G1249" t="s">
        <v>7</v>
      </c>
    </row>
    <row r="1250" outlineLevel="2" spans="2:7">
      <c r="B1250" t="s">
        <v>383</v>
      </c>
      <c r="C1250">
        <v>4</v>
      </c>
      <c r="D1250">
        <v>4</v>
      </c>
      <c r="E1250">
        <v>0</v>
      </c>
      <c r="F1250">
        <v>0</v>
      </c>
      <c r="G1250" t="s">
        <v>7</v>
      </c>
    </row>
    <row r="1251" outlineLevel="2" spans="2:7">
      <c r="B1251" t="s">
        <v>383</v>
      </c>
      <c r="C1251">
        <v>2</v>
      </c>
      <c r="D1251">
        <v>2</v>
      </c>
      <c r="E1251">
        <v>0</v>
      </c>
      <c r="F1251">
        <v>0</v>
      </c>
      <c r="G1251" t="s">
        <v>7</v>
      </c>
    </row>
    <row r="1252" outlineLevel="1" spans="1:7">
      <c r="A1252" s="4" t="s">
        <v>384</v>
      </c>
      <c r="B1252">
        <f t="shared" ref="B1252:G1252" si="188">SUBTOTAL(9,B1248:B1251)</f>
        <v>0</v>
      </c>
      <c r="C1252">
        <f t="shared" si="188"/>
        <v>17</v>
      </c>
      <c r="D1252">
        <f t="shared" si="188"/>
        <v>15</v>
      </c>
      <c r="E1252">
        <f t="shared" si="188"/>
        <v>2</v>
      </c>
      <c r="F1252">
        <f t="shared" si="188"/>
        <v>518</v>
      </c>
      <c r="G1252">
        <f t="shared" si="188"/>
        <v>0</v>
      </c>
    </row>
    <row r="1253" outlineLevel="2" spans="2:7">
      <c r="B1253" t="s">
        <v>385</v>
      </c>
      <c r="C1253">
        <v>6</v>
      </c>
      <c r="D1253">
        <v>6</v>
      </c>
      <c r="E1253">
        <v>0</v>
      </c>
      <c r="F1253">
        <v>0</v>
      </c>
      <c r="G1253" t="s">
        <v>7</v>
      </c>
    </row>
    <row r="1254" outlineLevel="2" spans="2:7">
      <c r="B1254" t="s">
        <v>385</v>
      </c>
      <c r="C1254">
        <v>8</v>
      </c>
      <c r="D1254">
        <v>9</v>
      </c>
      <c r="E1254">
        <v>-1</v>
      </c>
      <c r="F1254">
        <v>-259</v>
      </c>
      <c r="G1254" t="s">
        <v>7</v>
      </c>
    </row>
    <row r="1255" outlineLevel="2" spans="2:7">
      <c r="B1255" t="s">
        <v>385</v>
      </c>
      <c r="C1255">
        <v>4</v>
      </c>
      <c r="D1255">
        <v>4</v>
      </c>
      <c r="E1255">
        <v>0</v>
      </c>
      <c r="F1255">
        <v>0</v>
      </c>
      <c r="G1255" t="s">
        <v>7</v>
      </c>
    </row>
    <row r="1256" outlineLevel="2" spans="2:7">
      <c r="B1256" t="s">
        <v>385</v>
      </c>
      <c r="C1256">
        <v>1</v>
      </c>
      <c r="D1256">
        <v>1</v>
      </c>
      <c r="E1256">
        <v>0</v>
      </c>
      <c r="F1256">
        <v>0</v>
      </c>
      <c r="G1256" t="s">
        <v>7</v>
      </c>
    </row>
    <row r="1257" outlineLevel="2" spans="2:7">
      <c r="B1257" t="s">
        <v>385</v>
      </c>
      <c r="C1257">
        <v>8</v>
      </c>
      <c r="D1257">
        <v>6</v>
      </c>
      <c r="E1257">
        <v>2</v>
      </c>
      <c r="F1257">
        <v>518</v>
      </c>
      <c r="G1257" t="s">
        <v>7</v>
      </c>
    </row>
    <row r="1258" outlineLevel="2" spans="2:7">
      <c r="B1258" t="s">
        <v>385</v>
      </c>
      <c r="C1258">
        <v>7</v>
      </c>
      <c r="D1258">
        <v>7</v>
      </c>
      <c r="E1258">
        <v>0</v>
      </c>
      <c r="F1258">
        <v>0</v>
      </c>
      <c r="G1258" t="s">
        <v>7</v>
      </c>
    </row>
    <row r="1259" outlineLevel="2" spans="2:7">
      <c r="B1259" t="s">
        <v>385</v>
      </c>
      <c r="C1259">
        <v>6</v>
      </c>
      <c r="D1259">
        <v>6</v>
      </c>
      <c r="E1259">
        <v>0</v>
      </c>
      <c r="F1259">
        <v>0</v>
      </c>
      <c r="G1259" t="s">
        <v>7</v>
      </c>
    </row>
    <row r="1260" outlineLevel="2" spans="2:7">
      <c r="B1260" t="s">
        <v>385</v>
      </c>
      <c r="C1260">
        <v>3</v>
      </c>
      <c r="D1260">
        <v>4</v>
      </c>
      <c r="E1260">
        <v>-1</v>
      </c>
      <c r="F1260">
        <v>-259</v>
      </c>
      <c r="G1260" t="s">
        <v>7</v>
      </c>
    </row>
    <row r="1261" outlineLevel="2" spans="2:7">
      <c r="B1261" t="s">
        <v>385</v>
      </c>
      <c r="C1261">
        <v>7</v>
      </c>
      <c r="D1261">
        <v>7</v>
      </c>
      <c r="E1261">
        <v>0</v>
      </c>
      <c r="F1261">
        <v>0</v>
      </c>
      <c r="G1261" t="s">
        <v>7</v>
      </c>
    </row>
    <row r="1262" outlineLevel="2" spans="2:7">
      <c r="B1262" t="s">
        <v>385</v>
      </c>
      <c r="C1262">
        <v>9</v>
      </c>
      <c r="D1262">
        <v>9</v>
      </c>
      <c r="E1262">
        <v>0</v>
      </c>
      <c r="F1262">
        <v>0</v>
      </c>
      <c r="G1262" t="s">
        <v>7</v>
      </c>
    </row>
    <row r="1263" outlineLevel="2" spans="2:7">
      <c r="B1263" t="s">
        <v>385</v>
      </c>
      <c r="C1263">
        <v>2</v>
      </c>
      <c r="D1263">
        <v>2</v>
      </c>
      <c r="E1263">
        <v>0</v>
      </c>
      <c r="F1263">
        <v>0</v>
      </c>
      <c r="G1263" t="s">
        <v>7</v>
      </c>
    </row>
    <row r="1264" outlineLevel="2" spans="2:7">
      <c r="B1264" t="s">
        <v>385</v>
      </c>
      <c r="C1264">
        <v>2</v>
      </c>
      <c r="D1264">
        <v>2</v>
      </c>
      <c r="E1264">
        <v>0</v>
      </c>
      <c r="F1264">
        <v>0</v>
      </c>
      <c r="G1264" t="s">
        <v>7</v>
      </c>
    </row>
    <row r="1265" outlineLevel="1" spans="1:7">
      <c r="A1265" s="4" t="s">
        <v>386</v>
      </c>
      <c r="B1265">
        <f t="shared" ref="B1265:G1265" si="189">SUBTOTAL(9,B1253:B1264)</f>
        <v>0</v>
      </c>
      <c r="C1265">
        <f t="shared" si="189"/>
        <v>63</v>
      </c>
      <c r="D1265">
        <f t="shared" si="189"/>
        <v>63</v>
      </c>
      <c r="E1265">
        <f t="shared" si="189"/>
        <v>0</v>
      </c>
      <c r="F1265">
        <f t="shared" si="189"/>
        <v>0</v>
      </c>
      <c r="G1265">
        <f t="shared" si="189"/>
        <v>0</v>
      </c>
    </row>
    <row r="1266" outlineLevel="2" spans="2:7">
      <c r="B1266" t="s">
        <v>387</v>
      </c>
      <c r="C1266">
        <v>7</v>
      </c>
      <c r="D1266">
        <v>7</v>
      </c>
      <c r="E1266">
        <v>0</v>
      </c>
      <c r="F1266">
        <v>0</v>
      </c>
      <c r="G1266" t="s">
        <v>7</v>
      </c>
    </row>
    <row r="1267" outlineLevel="2" spans="2:7">
      <c r="B1267" t="s">
        <v>387</v>
      </c>
      <c r="C1267">
        <v>4</v>
      </c>
      <c r="D1267">
        <v>4</v>
      </c>
      <c r="E1267">
        <v>0</v>
      </c>
      <c r="F1267">
        <v>0</v>
      </c>
      <c r="G1267" t="s">
        <v>7</v>
      </c>
    </row>
    <row r="1268" outlineLevel="2" spans="2:7">
      <c r="B1268" t="s">
        <v>387</v>
      </c>
      <c r="C1268">
        <v>3</v>
      </c>
      <c r="D1268">
        <v>3</v>
      </c>
      <c r="E1268">
        <v>0</v>
      </c>
      <c r="F1268">
        <v>0</v>
      </c>
      <c r="G1268" t="s">
        <v>7</v>
      </c>
    </row>
    <row r="1269" outlineLevel="2" spans="2:7">
      <c r="B1269" t="s">
        <v>387</v>
      </c>
      <c r="C1269">
        <v>3</v>
      </c>
      <c r="D1269">
        <v>3</v>
      </c>
      <c r="E1269">
        <v>0</v>
      </c>
      <c r="F1269">
        <v>0</v>
      </c>
      <c r="G1269" t="s">
        <v>7</v>
      </c>
    </row>
    <row r="1270" outlineLevel="2" spans="2:7">
      <c r="B1270" t="s">
        <v>387</v>
      </c>
      <c r="C1270">
        <v>2</v>
      </c>
      <c r="D1270">
        <v>2</v>
      </c>
      <c r="E1270">
        <v>0</v>
      </c>
      <c r="F1270">
        <v>0</v>
      </c>
      <c r="G1270" t="s">
        <v>7</v>
      </c>
    </row>
    <row r="1271" outlineLevel="2" spans="2:7">
      <c r="B1271" t="s">
        <v>387</v>
      </c>
      <c r="C1271">
        <v>4</v>
      </c>
      <c r="D1271">
        <v>4</v>
      </c>
      <c r="E1271">
        <v>0</v>
      </c>
      <c r="F1271">
        <v>0</v>
      </c>
      <c r="G1271" t="s">
        <v>7</v>
      </c>
    </row>
    <row r="1272" outlineLevel="2" spans="2:7">
      <c r="B1272" t="s">
        <v>387</v>
      </c>
      <c r="C1272">
        <v>5</v>
      </c>
      <c r="D1272">
        <v>5</v>
      </c>
      <c r="E1272">
        <v>0</v>
      </c>
      <c r="F1272">
        <v>0</v>
      </c>
      <c r="G1272" t="s">
        <v>7</v>
      </c>
    </row>
    <row r="1273" outlineLevel="2" spans="2:7">
      <c r="B1273" t="s">
        <v>387</v>
      </c>
      <c r="C1273">
        <v>4</v>
      </c>
      <c r="D1273">
        <v>4</v>
      </c>
      <c r="E1273">
        <v>0</v>
      </c>
      <c r="F1273">
        <v>0</v>
      </c>
      <c r="G1273" t="s">
        <v>7</v>
      </c>
    </row>
    <row r="1274" outlineLevel="1" spans="1:7">
      <c r="A1274" s="4" t="s">
        <v>388</v>
      </c>
      <c r="B1274">
        <f t="shared" ref="B1274:G1274" si="190">SUBTOTAL(9,B1266:B1273)</f>
        <v>0</v>
      </c>
      <c r="C1274">
        <f t="shared" si="190"/>
        <v>32</v>
      </c>
      <c r="D1274">
        <f t="shared" si="190"/>
        <v>32</v>
      </c>
      <c r="E1274">
        <f t="shared" si="190"/>
        <v>0</v>
      </c>
      <c r="F1274">
        <f t="shared" si="190"/>
        <v>0</v>
      </c>
      <c r="G1274">
        <f t="shared" si="190"/>
        <v>0</v>
      </c>
    </row>
    <row r="1275" outlineLevel="2" spans="2:7">
      <c r="B1275" t="s">
        <v>389</v>
      </c>
      <c r="C1275">
        <v>3</v>
      </c>
      <c r="D1275">
        <v>3</v>
      </c>
      <c r="E1275">
        <v>0</v>
      </c>
      <c r="F1275">
        <v>0</v>
      </c>
      <c r="G1275" t="s">
        <v>7</v>
      </c>
    </row>
    <row r="1276" outlineLevel="2" spans="2:7">
      <c r="B1276" t="s">
        <v>389</v>
      </c>
      <c r="C1276">
        <v>5</v>
      </c>
      <c r="D1276">
        <v>5</v>
      </c>
      <c r="E1276">
        <v>0</v>
      </c>
      <c r="F1276">
        <v>0</v>
      </c>
      <c r="G1276" t="s">
        <v>7</v>
      </c>
    </row>
    <row r="1277" outlineLevel="2" spans="2:7">
      <c r="B1277" t="s">
        <v>389</v>
      </c>
      <c r="C1277">
        <v>3</v>
      </c>
      <c r="D1277">
        <v>3</v>
      </c>
      <c r="E1277">
        <v>0</v>
      </c>
      <c r="F1277">
        <v>0</v>
      </c>
      <c r="G1277" t="s">
        <v>7</v>
      </c>
    </row>
    <row r="1278" outlineLevel="2" spans="2:7">
      <c r="B1278" t="s">
        <v>389</v>
      </c>
      <c r="C1278">
        <v>4</v>
      </c>
      <c r="D1278">
        <v>4</v>
      </c>
      <c r="E1278">
        <v>0</v>
      </c>
      <c r="F1278">
        <v>0</v>
      </c>
      <c r="G1278" t="s">
        <v>7</v>
      </c>
    </row>
    <row r="1279" outlineLevel="2" spans="2:7">
      <c r="B1279" t="s">
        <v>389</v>
      </c>
      <c r="C1279">
        <v>4</v>
      </c>
      <c r="D1279">
        <v>4</v>
      </c>
      <c r="E1279">
        <v>0</v>
      </c>
      <c r="F1279">
        <v>0</v>
      </c>
      <c r="G1279" t="s">
        <v>7</v>
      </c>
    </row>
    <row r="1280" outlineLevel="2" spans="2:7">
      <c r="B1280" t="s">
        <v>389</v>
      </c>
      <c r="C1280">
        <v>3</v>
      </c>
      <c r="D1280">
        <v>3</v>
      </c>
      <c r="E1280">
        <v>0</v>
      </c>
      <c r="F1280">
        <v>0</v>
      </c>
      <c r="G1280" t="s">
        <v>7</v>
      </c>
    </row>
    <row r="1281" outlineLevel="2" spans="2:7">
      <c r="B1281" t="s">
        <v>389</v>
      </c>
      <c r="C1281">
        <v>1</v>
      </c>
      <c r="D1281">
        <v>1</v>
      </c>
      <c r="E1281">
        <v>0</v>
      </c>
      <c r="F1281">
        <v>0</v>
      </c>
      <c r="G1281" t="s">
        <v>7</v>
      </c>
    </row>
    <row r="1282" outlineLevel="1" spans="1:7">
      <c r="A1282" s="4" t="s">
        <v>390</v>
      </c>
      <c r="B1282">
        <f t="shared" ref="B1282:G1282" si="191">SUBTOTAL(9,B1275:B1281)</f>
        <v>0</v>
      </c>
      <c r="C1282">
        <f t="shared" si="191"/>
        <v>23</v>
      </c>
      <c r="D1282">
        <f t="shared" si="191"/>
        <v>23</v>
      </c>
      <c r="E1282">
        <f t="shared" si="191"/>
        <v>0</v>
      </c>
      <c r="F1282">
        <f t="shared" si="191"/>
        <v>0</v>
      </c>
      <c r="G1282">
        <f t="shared" si="191"/>
        <v>0</v>
      </c>
    </row>
    <row r="1283" outlineLevel="2" spans="2:7">
      <c r="B1283" t="s">
        <v>391</v>
      </c>
      <c r="C1283">
        <v>2</v>
      </c>
      <c r="D1283">
        <v>2</v>
      </c>
      <c r="E1283">
        <v>0</v>
      </c>
      <c r="F1283">
        <v>0</v>
      </c>
      <c r="G1283" t="s">
        <v>7</v>
      </c>
    </row>
    <row r="1284" outlineLevel="2" spans="2:7">
      <c r="B1284" t="s">
        <v>391</v>
      </c>
      <c r="C1284">
        <v>5</v>
      </c>
      <c r="D1284">
        <v>5</v>
      </c>
      <c r="E1284">
        <v>0</v>
      </c>
      <c r="F1284">
        <v>0</v>
      </c>
      <c r="G1284" t="s">
        <v>7</v>
      </c>
    </row>
    <row r="1285" outlineLevel="2" spans="2:7">
      <c r="B1285" t="s">
        <v>391</v>
      </c>
      <c r="C1285">
        <v>1</v>
      </c>
      <c r="D1285">
        <v>1</v>
      </c>
      <c r="E1285">
        <v>0</v>
      </c>
      <c r="F1285">
        <v>0</v>
      </c>
      <c r="G1285" t="s">
        <v>7</v>
      </c>
    </row>
    <row r="1286" outlineLevel="2" spans="2:7">
      <c r="B1286" t="s">
        <v>391</v>
      </c>
      <c r="C1286">
        <v>3</v>
      </c>
      <c r="D1286">
        <v>3</v>
      </c>
      <c r="E1286">
        <v>0</v>
      </c>
      <c r="F1286">
        <v>0</v>
      </c>
      <c r="G1286" t="s">
        <v>7</v>
      </c>
    </row>
    <row r="1287" outlineLevel="2" spans="2:7">
      <c r="B1287" t="s">
        <v>391</v>
      </c>
      <c r="C1287">
        <v>1</v>
      </c>
      <c r="D1287">
        <v>1</v>
      </c>
      <c r="E1287">
        <v>0</v>
      </c>
      <c r="F1287">
        <v>0</v>
      </c>
      <c r="G1287" t="s">
        <v>7</v>
      </c>
    </row>
    <row r="1288" outlineLevel="1" spans="1:7">
      <c r="A1288" s="4" t="s">
        <v>392</v>
      </c>
      <c r="B1288">
        <f t="shared" ref="B1288:G1288" si="192">SUBTOTAL(9,B1283:B1287)</f>
        <v>0</v>
      </c>
      <c r="C1288">
        <f t="shared" si="192"/>
        <v>12</v>
      </c>
      <c r="D1288">
        <f t="shared" si="192"/>
        <v>12</v>
      </c>
      <c r="E1288">
        <f t="shared" si="192"/>
        <v>0</v>
      </c>
      <c r="F1288">
        <f t="shared" si="192"/>
        <v>0</v>
      </c>
      <c r="G1288">
        <f t="shared" si="192"/>
        <v>0</v>
      </c>
    </row>
    <row r="1289" outlineLevel="2" spans="2:7">
      <c r="B1289" t="s">
        <v>393</v>
      </c>
      <c r="C1289">
        <v>5</v>
      </c>
      <c r="D1289">
        <v>5</v>
      </c>
      <c r="E1289">
        <v>0</v>
      </c>
      <c r="F1289">
        <v>0</v>
      </c>
      <c r="G1289" t="s">
        <v>7</v>
      </c>
    </row>
    <row r="1290" outlineLevel="2" spans="2:7">
      <c r="B1290" t="s">
        <v>393</v>
      </c>
      <c r="C1290">
        <v>3</v>
      </c>
      <c r="D1290">
        <v>3</v>
      </c>
      <c r="E1290">
        <v>0</v>
      </c>
      <c r="F1290">
        <v>0</v>
      </c>
      <c r="G1290" t="s">
        <v>7</v>
      </c>
    </row>
    <row r="1291" outlineLevel="2" spans="2:7">
      <c r="B1291" t="s">
        <v>393</v>
      </c>
      <c r="C1291">
        <v>2</v>
      </c>
      <c r="D1291">
        <v>2</v>
      </c>
      <c r="E1291">
        <v>0</v>
      </c>
      <c r="F1291">
        <v>0</v>
      </c>
      <c r="G1291" t="s">
        <v>7</v>
      </c>
    </row>
    <row r="1292" outlineLevel="2" spans="2:7">
      <c r="B1292" t="s">
        <v>393</v>
      </c>
      <c r="C1292">
        <v>4</v>
      </c>
      <c r="D1292">
        <v>4</v>
      </c>
      <c r="E1292">
        <v>0</v>
      </c>
      <c r="F1292">
        <v>0</v>
      </c>
      <c r="G1292" t="s">
        <v>7</v>
      </c>
    </row>
    <row r="1293" outlineLevel="1" spans="1:7">
      <c r="A1293" s="4" t="s">
        <v>394</v>
      </c>
      <c r="B1293">
        <f t="shared" ref="B1293:G1293" si="193">SUBTOTAL(9,B1289:B1292)</f>
        <v>0</v>
      </c>
      <c r="C1293">
        <f t="shared" si="193"/>
        <v>14</v>
      </c>
      <c r="D1293">
        <f t="shared" si="193"/>
        <v>14</v>
      </c>
      <c r="E1293">
        <f t="shared" si="193"/>
        <v>0</v>
      </c>
      <c r="F1293">
        <f t="shared" si="193"/>
        <v>0</v>
      </c>
      <c r="G1293">
        <f t="shared" si="193"/>
        <v>0</v>
      </c>
    </row>
    <row r="1294" outlineLevel="2" spans="2:7">
      <c r="B1294" t="s">
        <v>395</v>
      </c>
      <c r="C1294">
        <v>2</v>
      </c>
      <c r="D1294">
        <v>2</v>
      </c>
      <c r="E1294">
        <v>0</v>
      </c>
      <c r="F1294">
        <v>0</v>
      </c>
      <c r="G1294" t="s">
        <v>7</v>
      </c>
    </row>
    <row r="1295" outlineLevel="2" spans="2:7">
      <c r="B1295" t="s">
        <v>395</v>
      </c>
      <c r="C1295">
        <v>3</v>
      </c>
      <c r="D1295">
        <v>3</v>
      </c>
      <c r="E1295">
        <v>0</v>
      </c>
      <c r="F1295">
        <v>0</v>
      </c>
      <c r="G1295" t="s">
        <v>7</v>
      </c>
    </row>
    <row r="1296" outlineLevel="2" spans="2:7">
      <c r="B1296" t="s">
        <v>395</v>
      </c>
      <c r="C1296">
        <v>3</v>
      </c>
      <c r="D1296">
        <v>3</v>
      </c>
      <c r="E1296">
        <v>0</v>
      </c>
      <c r="F1296">
        <v>0</v>
      </c>
      <c r="G1296" t="s">
        <v>7</v>
      </c>
    </row>
    <row r="1297" outlineLevel="2" spans="2:7">
      <c r="B1297" t="s">
        <v>395</v>
      </c>
      <c r="C1297">
        <v>1</v>
      </c>
      <c r="D1297">
        <v>1</v>
      </c>
      <c r="E1297">
        <v>0</v>
      </c>
      <c r="F1297">
        <v>0</v>
      </c>
      <c r="G1297" t="s">
        <v>7</v>
      </c>
    </row>
    <row r="1298" outlineLevel="1" spans="1:7">
      <c r="A1298" s="4" t="s">
        <v>396</v>
      </c>
      <c r="B1298">
        <f t="shared" ref="B1298:G1298" si="194">SUBTOTAL(9,B1294:B1297)</f>
        <v>0</v>
      </c>
      <c r="C1298">
        <f t="shared" si="194"/>
        <v>9</v>
      </c>
      <c r="D1298">
        <f t="shared" si="194"/>
        <v>9</v>
      </c>
      <c r="E1298">
        <f t="shared" si="194"/>
        <v>0</v>
      </c>
      <c r="F1298">
        <f t="shared" si="194"/>
        <v>0</v>
      </c>
      <c r="G1298">
        <f t="shared" si="194"/>
        <v>0</v>
      </c>
    </row>
    <row r="1299" outlineLevel="2" spans="2:7">
      <c r="B1299" t="s">
        <v>397</v>
      </c>
      <c r="C1299">
        <v>6</v>
      </c>
      <c r="D1299">
        <v>6</v>
      </c>
      <c r="E1299">
        <v>0</v>
      </c>
      <c r="F1299">
        <v>0</v>
      </c>
      <c r="G1299" t="s">
        <v>7</v>
      </c>
    </row>
    <row r="1300" outlineLevel="2" spans="2:7">
      <c r="B1300" t="s">
        <v>397</v>
      </c>
      <c r="C1300">
        <v>13</v>
      </c>
      <c r="D1300">
        <v>13</v>
      </c>
      <c r="E1300">
        <v>0</v>
      </c>
      <c r="F1300">
        <v>0</v>
      </c>
      <c r="G1300" t="s">
        <v>7</v>
      </c>
    </row>
    <row r="1301" outlineLevel="2" spans="2:7">
      <c r="B1301" t="s">
        <v>397</v>
      </c>
      <c r="C1301">
        <v>8</v>
      </c>
      <c r="D1301">
        <v>7</v>
      </c>
      <c r="E1301">
        <v>1</v>
      </c>
      <c r="F1301">
        <v>279</v>
      </c>
      <c r="G1301" t="s">
        <v>7</v>
      </c>
    </row>
    <row r="1302" outlineLevel="2" spans="2:7">
      <c r="B1302" t="s">
        <v>397</v>
      </c>
      <c r="C1302">
        <v>4</v>
      </c>
      <c r="D1302">
        <v>4</v>
      </c>
      <c r="E1302">
        <v>0</v>
      </c>
      <c r="F1302">
        <v>0</v>
      </c>
      <c r="G1302" t="s">
        <v>7</v>
      </c>
    </row>
    <row r="1303" outlineLevel="2" spans="2:7">
      <c r="B1303" t="s">
        <v>397</v>
      </c>
      <c r="C1303">
        <v>5</v>
      </c>
      <c r="D1303">
        <v>5</v>
      </c>
      <c r="E1303">
        <v>0</v>
      </c>
      <c r="F1303">
        <v>0</v>
      </c>
      <c r="G1303" t="s">
        <v>7</v>
      </c>
    </row>
    <row r="1304" outlineLevel="2" spans="2:7">
      <c r="B1304" t="s">
        <v>397</v>
      </c>
      <c r="C1304">
        <v>5</v>
      </c>
      <c r="D1304">
        <v>5</v>
      </c>
      <c r="E1304">
        <v>0</v>
      </c>
      <c r="F1304">
        <v>0</v>
      </c>
      <c r="G1304" t="s">
        <v>7</v>
      </c>
    </row>
    <row r="1305" outlineLevel="2" spans="2:7">
      <c r="B1305" t="s">
        <v>397</v>
      </c>
      <c r="C1305">
        <v>5</v>
      </c>
      <c r="D1305">
        <v>5</v>
      </c>
      <c r="E1305">
        <v>0</v>
      </c>
      <c r="F1305">
        <v>0</v>
      </c>
      <c r="G1305" t="s">
        <v>7</v>
      </c>
    </row>
    <row r="1306" outlineLevel="2" spans="2:7">
      <c r="B1306" t="s">
        <v>397</v>
      </c>
      <c r="C1306">
        <v>2</v>
      </c>
      <c r="D1306">
        <v>2</v>
      </c>
      <c r="E1306">
        <v>0</v>
      </c>
      <c r="F1306">
        <v>0</v>
      </c>
      <c r="G1306" t="s">
        <v>7</v>
      </c>
    </row>
    <row r="1307" outlineLevel="2" spans="2:7">
      <c r="B1307" t="s">
        <v>397</v>
      </c>
      <c r="C1307">
        <v>5</v>
      </c>
      <c r="D1307">
        <v>5</v>
      </c>
      <c r="E1307">
        <v>0</v>
      </c>
      <c r="F1307">
        <v>0</v>
      </c>
      <c r="G1307" t="s">
        <v>7</v>
      </c>
    </row>
    <row r="1308" outlineLevel="2" spans="2:7">
      <c r="B1308" t="s">
        <v>397</v>
      </c>
      <c r="C1308">
        <v>8</v>
      </c>
      <c r="D1308">
        <v>8</v>
      </c>
      <c r="E1308">
        <v>0</v>
      </c>
      <c r="F1308">
        <v>0</v>
      </c>
      <c r="G1308" t="s">
        <v>7</v>
      </c>
    </row>
    <row r="1309" outlineLevel="2" spans="2:7">
      <c r="B1309" t="s">
        <v>397</v>
      </c>
      <c r="C1309">
        <v>6</v>
      </c>
      <c r="D1309">
        <v>6</v>
      </c>
      <c r="E1309">
        <v>0</v>
      </c>
      <c r="F1309">
        <v>0</v>
      </c>
      <c r="G1309" t="s">
        <v>7</v>
      </c>
    </row>
    <row r="1310" outlineLevel="2" spans="2:7">
      <c r="B1310" t="s">
        <v>397</v>
      </c>
      <c r="C1310">
        <v>4</v>
      </c>
      <c r="D1310">
        <v>4</v>
      </c>
      <c r="E1310">
        <v>0</v>
      </c>
      <c r="F1310">
        <v>0</v>
      </c>
      <c r="G1310" t="s">
        <v>7</v>
      </c>
    </row>
    <row r="1311" outlineLevel="1" spans="1:7">
      <c r="A1311" s="4" t="s">
        <v>398</v>
      </c>
      <c r="B1311">
        <f t="shared" ref="B1311:G1311" si="195">SUBTOTAL(9,B1299:B1310)</f>
        <v>0</v>
      </c>
      <c r="C1311">
        <f t="shared" si="195"/>
        <v>71</v>
      </c>
      <c r="D1311">
        <f t="shared" si="195"/>
        <v>70</v>
      </c>
      <c r="E1311">
        <f t="shared" si="195"/>
        <v>1</v>
      </c>
      <c r="F1311">
        <f t="shared" si="195"/>
        <v>279</v>
      </c>
      <c r="G1311">
        <f t="shared" si="195"/>
        <v>0</v>
      </c>
    </row>
    <row r="1312" outlineLevel="2" spans="2:7">
      <c r="B1312" t="s">
        <v>399</v>
      </c>
      <c r="C1312">
        <v>6</v>
      </c>
      <c r="D1312">
        <v>5</v>
      </c>
      <c r="E1312">
        <v>1</v>
      </c>
      <c r="F1312">
        <v>279</v>
      </c>
      <c r="G1312" t="s">
        <v>7</v>
      </c>
    </row>
    <row r="1313" outlineLevel="2" spans="2:7">
      <c r="B1313" t="s">
        <v>399</v>
      </c>
      <c r="C1313">
        <v>6</v>
      </c>
      <c r="D1313">
        <v>6</v>
      </c>
      <c r="E1313">
        <v>0</v>
      </c>
      <c r="F1313">
        <v>0</v>
      </c>
      <c r="G1313" t="s">
        <v>7</v>
      </c>
    </row>
    <row r="1314" outlineLevel="2" spans="2:7">
      <c r="B1314" t="s">
        <v>399</v>
      </c>
      <c r="C1314">
        <v>6</v>
      </c>
      <c r="D1314">
        <v>6</v>
      </c>
      <c r="E1314">
        <v>0</v>
      </c>
      <c r="F1314">
        <v>0</v>
      </c>
      <c r="G1314" t="s">
        <v>7</v>
      </c>
    </row>
    <row r="1315" outlineLevel="2" spans="2:7">
      <c r="B1315" t="s">
        <v>399</v>
      </c>
      <c r="C1315">
        <v>3</v>
      </c>
      <c r="D1315">
        <v>3</v>
      </c>
      <c r="E1315">
        <v>0</v>
      </c>
      <c r="F1315">
        <v>0</v>
      </c>
      <c r="G1315" t="s">
        <v>7</v>
      </c>
    </row>
    <row r="1316" outlineLevel="2" spans="2:7">
      <c r="B1316" t="s">
        <v>399</v>
      </c>
      <c r="C1316">
        <v>6</v>
      </c>
      <c r="D1316">
        <v>7</v>
      </c>
      <c r="E1316">
        <v>-1</v>
      </c>
      <c r="F1316">
        <v>-279</v>
      </c>
      <c r="G1316" t="s">
        <v>7</v>
      </c>
    </row>
    <row r="1317" outlineLevel="2" spans="2:7">
      <c r="B1317" t="s">
        <v>399</v>
      </c>
      <c r="C1317">
        <v>7</v>
      </c>
      <c r="D1317">
        <v>7</v>
      </c>
      <c r="E1317">
        <v>0</v>
      </c>
      <c r="F1317">
        <v>0</v>
      </c>
      <c r="G1317" t="s">
        <v>7</v>
      </c>
    </row>
    <row r="1318" outlineLevel="2" spans="2:7">
      <c r="B1318" t="s">
        <v>399</v>
      </c>
      <c r="C1318">
        <v>3</v>
      </c>
      <c r="D1318">
        <v>3</v>
      </c>
      <c r="E1318">
        <v>0</v>
      </c>
      <c r="F1318">
        <v>0</v>
      </c>
      <c r="G1318" t="s">
        <v>7</v>
      </c>
    </row>
    <row r="1319" outlineLevel="2" spans="2:7">
      <c r="B1319" t="s">
        <v>399</v>
      </c>
      <c r="C1319">
        <v>3</v>
      </c>
      <c r="D1319">
        <v>3</v>
      </c>
      <c r="E1319">
        <v>0</v>
      </c>
      <c r="F1319">
        <v>0</v>
      </c>
      <c r="G1319" t="s">
        <v>7</v>
      </c>
    </row>
    <row r="1320" outlineLevel="2" spans="2:7">
      <c r="B1320" t="s">
        <v>399</v>
      </c>
      <c r="C1320">
        <v>9</v>
      </c>
      <c r="D1320">
        <v>9</v>
      </c>
      <c r="E1320">
        <v>0</v>
      </c>
      <c r="F1320">
        <v>0</v>
      </c>
      <c r="G1320" t="s">
        <v>7</v>
      </c>
    </row>
    <row r="1321" outlineLevel="2" spans="2:7">
      <c r="B1321" t="s">
        <v>399</v>
      </c>
      <c r="C1321">
        <v>6</v>
      </c>
      <c r="D1321">
        <v>5</v>
      </c>
      <c r="E1321">
        <v>1</v>
      </c>
      <c r="F1321">
        <v>279</v>
      </c>
      <c r="G1321" t="s">
        <v>7</v>
      </c>
    </row>
    <row r="1322" outlineLevel="2" spans="2:7">
      <c r="B1322" t="s">
        <v>399</v>
      </c>
      <c r="C1322">
        <v>3</v>
      </c>
      <c r="D1322">
        <v>3</v>
      </c>
      <c r="E1322">
        <v>0</v>
      </c>
      <c r="F1322">
        <v>0</v>
      </c>
      <c r="G1322" t="s">
        <v>7</v>
      </c>
    </row>
    <row r="1323" outlineLevel="2" spans="2:7">
      <c r="B1323" t="s">
        <v>399</v>
      </c>
      <c r="C1323">
        <v>6</v>
      </c>
      <c r="D1323">
        <v>6</v>
      </c>
      <c r="E1323">
        <v>0</v>
      </c>
      <c r="F1323">
        <v>0</v>
      </c>
      <c r="G1323" t="s">
        <v>7</v>
      </c>
    </row>
    <row r="1324" outlineLevel="1" spans="1:7">
      <c r="A1324" s="4" t="s">
        <v>400</v>
      </c>
      <c r="B1324">
        <f t="shared" ref="B1324:G1324" si="196">SUBTOTAL(9,B1312:B1323)</f>
        <v>0</v>
      </c>
      <c r="C1324">
        <f t="shared" si="196"/>
        <v>64</v>
      </c>
      <c r="D1324">
        <f t="shared" si="196"/>
        <v>63</v>
      </c>
      <c r="E1324">
        <f t="shared" si="196"/>
        <v>1</v>
      </c>
      <c r="F1324">
        <f t="shared" si="196"/>
        <v>279</v>
      </c>
      <c r="G1324">
        <f t="shared" si="196"/>
        <v>0</v>
      </c>
    </row>
    <row r="1325" outlineLevel="2" spans="2:7">
      <c r="B1325" t="s">
        <v>401</v>
      </c>
      <c r="C1325">
        <v>5</v>
      </c>
      <c r="D1325">
        <v>5</v>
      </c>
      <c r="E1325">
        <v>0</v>
      </c>
      <c r="F1325">
        <v>0</v>
      </c>
      <c r="G1325" t="s">
        <v>7</v>
      </c>
    </row>
    <row r="1326" outlineLevel="2" spans="2:7">
      <c r="B1326" t="s">
        <v>401</v>
      </c>
      <c r="C1326">
        <v>8</v>
      </c>
      <c r="D1326">
        <v>8</v>
      </c>
      <c r="E1326">
        <v>0</v>
      </c>
      <c r="F1326">
        <v>0</v>
      </c>
      <c r="G1326" t="s">
        <v>7</v>
      </c>
    </row>
    <row r="1327" outlineLevel="2" spans="2:7">
      <c r="B1327" t="s">
        <v>401</v>
      </c>
      <c r="C1327">
        <v>3</v>
      </c>
      <c r="D1327">
        <v>3</v>
      </c>
      <c r="E1327">
        <v>0</v>
      </c>
      <c r="F1327">
        <v>0</v>
      </c>
      <c r="G1327" t="s">
        <v>7</v>
      </c>
    </row>
    <row r="1328" outlineLevel="2" spans="2:7">
      <c r="B1328" t="s">
        <v>401</v>
      </c>
      <c r="C1328">
        <v>3</v>
      </c>
      <c r="D1328">
        <v>3</v>
      </c>
      <c r="E1328">
        <v>0</v>
      </c>
      <c r="F1328">
        <v>0</v>
      </c>
      <c r="G1328" t="s">
        <v>7</v>
      </c>
    </row>
    <row r="1329" outlineLevel="1" spans="1:7">
      <c r="A1329" s="4" t="s">
        <v>402</v>
      </c>
      <c r="B1329">
        <f t="shared" ref="B1329:G1329" si="197">SUBTOTAL(9,B1325:B1328)</f>
        <v>0</v>
      </c>
      <c r="C1329">
        <f t="shared" si="197"/>
        <v>19</v>
      </c>
      <c r="D1329">
        <f t="shared" si="197"/>
        <v>19</v>
      </c>
      <c r="E1329">
        <f t="shared" si="197"/>
        <v>0</v>
      </c>
      <c r="F1329">
        <f t="shared" si="197"/>
        <v>0</v>
      </c>
      <c r="G1329">
        <f t="shared" si="197"/>
        <v>0</v>
      </c>
    </row>
    <row r="1330" outlineLevel="2" spans="2:7">
      <c r="B1330" t="s">
        <v>403</v>
      </c>
      <c r="C1330">
        <v>5</v>
      </c>
      <c r="D1330">
        <v>5</v>
      </c>
      <c r="E1330">
        <v>0</v>
      </c>
      <c r="F1330">
        <v>0</v>
      </c>
      <c r="G1330" t="s">
        <v>7</v>
      </c>
    </row>
    <row r="1331" outlineLevel="2" spans="2:7">
      <c r="B1331" t="s">
        <v>403</v>
      </c>
      <c r="C1331">
        <v>10</v>
      </c>
      <c r="D1331">
        <v>10</v>
      </c>
      <c r="E1331">
        <v>0</v>
      </c>
      <c r="F1331">
        <v>0</v>
      </c>
      <c r="G1331" t="s">
        <v>7</v>
      </c>
    </row>
    <row r="1332" outlineLevel="2" spans="2:7">
      <c r="B1332" t="s">
        <v>403</v>
      </c>
      <c r="C1332">
        <v>8</v>
      </c>
      <c r="D1332">
        <v>8</v>
      </c>
      <c r="E1332">
        <v>0</v>
      </c>
      <c r="F1332">
        <v>0</v>
      </c>
      <c r="G1332" t="s">
        <v>7</v>
      </c>
    </row>
    <row r="1333" outlineLevel="2" spans="2:7">
      <c r="B1333" t="s">
        <v>403</v>
      </c>
      <c r="C1333">
        <v>5</v>
      </c>
      <c r="D1333">
        <v>5</v>
      </c>
      <c r="E1333">
        <v>0</v>
      </c>
      <c r="F1333">
        <v>0</v>
      </c>
      <c r="G1333" t="s">
        <v>7</v>
      </c>
    </row>
    <row r="1334" outlineLevel="1" spans="1:7">
      <c r="A1334" s="4" t="s">
        <v>404</v>
      </c>
      <c r="B1334">
        <f t="shared" ref="B1334:G1334" si="198">SUBTOTAL(9,B1330:B1333)</f>
        <v>0</v>
      </c>
      <c r="C1334">
        <f t="shared" si="198"/>
        <v>28</v>
      </c>
      <c r="D1334">
        <f t="shared" si="198"/>
        <v>28</v>
      </c>
      <c r="E1334">
        <f t="shared" si="198"/>
        <v>0</v>
      </c>
      <c r="F1334">
        <f t="shared" si="198"/>
        <v>0</v>
      </c>
      <c r="G1334">
        <f t="shared" si="198"/>
        <v>0</v>
      </c>
    </row>
    <row r="1335" outlineLevel="2" spans="2:7">
      <c r="B1335" t="s">
        <v>405</v>
      </c>
      <c r="C1335">
        <v>3</v>
      </c>
      <c r="D1335">
        <v>3</v>
      </c>
      <c r="E1335">
        <v>0</v>
      </c>
      <c r="F1335">
        <v>0</v>
      </c>
      <c r="G1335" t="s">
        <v>7</v>
      </c>
    </row>
    <row r="1336" outlineLevel="2" spans="2:7">
      <c r="B1336" t="s">
        <v>405</v>
      </c>
      <c r="C1336">
        <v>2</v>
      </c>
      <c r="D1336">
        <v>2</v>
      </c>
      <c r="E1336">
        <v>0</v>
      </c>
      <c r="F1336">
        <v>0</v>
      </c>
      <c r="G1336" t="s">
        <v>7</v>
      </c>
    </row>
    <row r="1337" outlineLevel="2" spans="2:7">
      <c r="B1337" t="s">
        <v>405</v>
      </c>
      <c r="C1337">
        <v>3</v>
      </c>
      <c r="D1337">
        <v>3</v>
      </c>
      <c r="E1337">
        <v>0</v>
      </c>
      <c r="F1337">
        <v>0</v>
      </c>
      <c r="G1337" t="s">
        <v>7</v>
      </c>
    </row>
    <row r="1338" outlineLevel="2" spans="2:7">
      <c r="B1338" t="s">
        <v>405</v>
      </c>
      <c r="C1338">
        <v>5</v>
      </c>
      <c r="D1338">
        <v>5</v>
      </c>
      <c r="E1338">
        <v>0</v>
      </c>
      <c r="F1338">
        <v>0</v>
      </c>
      <c r="G1338" t="s">
        <v>7</v>
      </c>
    </row>
    <row r="1339" outlineLevel="2" spans="2:7">
      <c r="B1339" t="s">
        <v>405</v>
      </c>
      <c r="C1339">
        <v>3</v>
      </c>
      <c r="D1339">
        <v>3</v>
      </c>
      <c r="E1339">
        <v>0</v>
      </c>
      <c r="F1339">
        <v>0</v>
      </c>
      <c r="G1339" t="s">
        <v>7</v>
      </c>
    </row>
    <row r="1340" outlineLevel="2" spans="2:7">
      <c r="B1340" t="s">
        <v>405</v>
      </c>
      <c r="C1340">
        <v>4</v>
      </c>
      <c r="D1340">
        <v>4</v>
      </c>
      <c r="E1340">
        <v>0</v>
      </c>
      <c r="F1340">
        <v>0</v>
      </c>
      <c r="G1340" t="s">
        <v>7</v>
      </c>
    </row>
    <row r="1341" outlineLevel="2" spans="2:7">
      <c r="B1341" t="s">
        <v>405</v>
      </c>
      <c r="C1341">
        <v>3</v>
      </c>
      <c r="D1341">
        <v>3</v>
      </c>
      <c r="E1341">
        <v>0</v>
      </c>
      <c r="F1341">
        <v>0</v>
      </c>
      <c r="G1341" t="s">
        <v>7</v>
      </c>
    </row>
    <row r="1342" outlineLevel="2" spans="2:7">
      <c r="B1342" t="s">
        <v>405</v>
      </c>
      <c r="C1342">
        <v>1</v>
      </c>
      <c r="D1342">
        <v>1</v>
      </c>
      <c r="E1342">
        <v>0</v>
      </c>
      <c r="F1342">
        <v>0</v>
      </c>
      <c r="G1342" t="s">
        <v>7</v>
      </c>
    </row>
    <row r="1343" outlineLevel="2" spans="2:7">
      <c r="B1343" t="s">
        <v>405</v>
      </c>
      <c r="C1343">
        <v>4</v>
      </c>
      <c r="D1343">
        <v>4</v>
      </c>
      <c r="E1343">
        <v>0</v>
      </c>
      <c r="F1343">
        <v>0</v>
      </c>
      <c r="G1343" t="s">
        <v>7</v>
      </c>
    </row>
    <row r="1344" outlineLevel="2" spans="2:7">
      <c r="B1344" t="s">
        <v>405</v>
      </c>
      <c r="C1344">
        <v>5</v>
      </c>
      <c r="D1344">
        <v>5</v>
      </c>
      <c r="E1344">
        <v>0</v>
      </c>
      <c r="F1344">
        <v>0</v>
      </c>
      <c r="G1344" t="s">
        <v>7</v>
      </c>
    </row>
    <row r="1345" outlineLevel="2" spans="2:7">
      <c r="B1345" t="s">
        <v>405</v>
      </c>
      <c r="C1345">
        <v>6</v>
      </c>
      <c r="D1345">
        <v>6</v>
      </c>
      <c r="E1345">
        <v>0</v>
      </c>
      <c r="F1345">
        <v>0</v>
      </c>
      <c r="G1345" t="s">
        <v>7</v>
      </c>
    </row>
    <row r="1346" outlineLevel="2" spans="2:7">
      <c r="B1346" t="s">
        <v>405</v>
      </c>
      <c r="C1346">
        <v>7</v>
      </c>
      <c r="D1346">
        <v>7</v>
      </c>
      <c r="E1346">
        <v>0</v>
      </c>
      <c r="F1346">
        <v>0</v>
      </c>
      <c r="G1346" t="s">
        <v>7</v>
      </c>
    </row>
    <row r="1347" outlineLevel="1" spans="1:7">
      <c r="A1347" s="4" t="s">
        <v>406</v>
      </c>
      <c r="B1347">
        <f t="shared" ref="B1347:G1347" si="199">SUBTOTAL(9,B1335:B1346)</f>
        <v>0</v>
      </c>
      <c r="C1347">
        <f t="shared" si="199"/>
        <v>46</v>
      </c>
      <c r="D1347">
        <f t="shared" si="199"/>
        <v>46</v>
      </c>
      <c r="E1347">
        <f t="shared" si="199"/>
        <v>0</v>
      </c>
      <c r="F1347">
        <f t="shared" si="199"/>
        <v>0</v>
      </c>
      <c r="G1347">
        <f t="shared" si="199"/>
        <v>0</v>
      </c>
    </row>
    <row r="1348" outlineLevel="2" spans="2:7">
      <c r="B1348" t="s">
        <v>407</v>
      </c>
      <c r="C1348">
        <v>4</v>
      </c>
      <c r="D1348">
        <v>4</v>
      </c>
      <c r="E1348">
        <v>0</v>
      </c>
      <c r="F1348">
        <v>0</v>
      </c>
      <c r="G1348" t="s">
        <v>7</v>
      </c>
    </row>
    <row r="1349" outlineLevel="2" spans="2:7">
      <c r="B1349" t="s">
        <v>407</v>
      </c>
      <c r="C1349">
        <v>4</v>
      </c>
      <c r="D1349">
        <v>4</v>
      </c>
      <c r="E1349">
        <v>0</v>
      </c>
      <c r="F1349">
        <v>0</v>
      </c>
      <c r="G1349" t="s">
        <v>7</v>
      </c>
    </row>
    <row r="1350" outlineLevel="2" spans="2:7">
      <c r="B1350" t="s">
        <v>407</v>
      </c>
      <c r="C1350">
        <v>6</v>
      </c>
      <c r="D1350">
        <v>6</v>
      </c>
      <c r="E1350">
        <v>0</v>
      </c>
      <c r="F1350">
        <v>0</v>
      </c>
      <c r="G1350" t="s">
        <v>7</v>
      </c>
    </row>
    <row r="1351" outlineLevel="2" spans="2:7">
      <c r="B1351" t="s">
        <v>407</v>
      </c>
      <c r="C1351">
        <v>2</v>
      </c>
      <c r="D1351">
        <v>2</v>
      </c>
      <c r="E1351">
        <v>0</v>
      </c>
      <c r="F1351">
        <v>0</v>
      </c>
      <c r="G1351" t="s">
        <v>7</v>
      </c>
    </row>
    <row r="1352" outlineLevel="2" spans="2:7">
      <c r="B1352" t="s">
        <v>407</v>
      </c>
      <c r="C1352">
        <v>6</v>
      </c>
      <c r="D1352">
        <v>6</v>
      </c>
      <c r="E1352">
        <v>0</v>
      </c>
      <c r="F1352">
        <v>0</v>
      </c>
      <c r="G1352" t="s">
        <v>7</v>
      </c>
    </row>
    <row r="1353" outlineLevel="2" spans="2:7">
      <c r="B1353" t="s">
        <v>407</v>
      </c>
      <c r="C1353">
        <v>1</v>
      </c>
      <c r="D1353">
        <v>1</v>
      </c>
      <c r="E1353">
        <v>0</v>
      </c>
      <c r="F1353">
        <v>0</v>
      </c>
      <c r="G1353" t="s">
        <v>7</v>
      </c>
    </row>
    <row r="1354" outlineLevel="2" spans="2:7">
      <c r="B1354" t="s">
        <v>407</v>
      </c>
      <c r="C1354">
        <v>4</v>
      </c>
      <c r="D1354">
        <v>4</v>
      </c>
      <c r="E1354">
        <v>0</v>
      </c>
      <c r="F1354">
        <v>0</v>
      </c>
      <c r="G1354" t="s">
        <v>7</v>
      </c>
    </row>
    <row r="1355" outlineLevel="2" spans="2:7">
      <c r="B1355" t="s">
        <v>407</v>
      </c>
      <c r="C1355">
        <v>5</v>
      </c>
      <c r="D1355">
        <v>5</v>
      </c>
      <c r="E1355">
        <v>0</v>
      </c>
      <c r="F1355">
        <v>0</v>
      </c>
      <c r="G1355" t="s">
        <v>7</v>
      </c>
    </row>
    <row r="1356" outlineLevel="2" spans="2:7">
      <c r="B1356" t="s">
        <v>407</v>
      </c>
      <c r="C1356">
        <v>7</v>
      </c>
      <c r="D1356">
        <v>7</v>
      </c>
      <c r="E1356">
        <v>0</v>
      </c>
      <c r="F1356">
        <v>0</v>
      </c>
      <c r="G1356" t="s">
        <v>7</v>
      </c>
    </row>
    <row r="1357" outlineLevel="2" spans="2:7">
      <c r="B1357" t="s">
        <v>407</v>
      </c>
      <c r="C1357">
        <v>6</v>
      </c>
      <c r="D1357">
        <v>6</v>
      </c>
      <c r="E1357">
        <v>0</v>
      </c>
      <c r="F1357">
        <v>0</v>
      </c>
      <c r="G1357" t="s">
        <v>7</v>
      </c>
    </row>
    <row r="1358" outlineLevel="1" spans="1:7">
      <c r="A1358" s="4" t="s">
        <v>408</v>
      </c>
      <c r="B1358">
        <f t="shared" ref="B1358:G1358" si="200">SUBTOTAL(9,B1348:B1357)</f>
        <v>0</v>
      </c>
      <c r="C1358">
        <f t="shared" si="200"/>
        <v>45</v>
      </c>
      <c r="D1358">
        <f t="shared" si="200"/>
        <v>45</v>
      </c>
      <c r="E1358">
        <f t="shared" si="200"/>
        <v>0</v>
      </c>
      <c r="F1358">
        <f t="shared" si="200"/>
        <v>0</v>
      </c>
      <c r="G1358">
        <f t="shared" si="200"/>
        <v>0</v>
      </c>
    </row>
    <row r="1359" outlineLevel="2" spans="2:7">
      <c r="B1359" t="s">
        <v>409</v>
      </c>
      <c r="C1359">
        <v>2</v>
      </c>
      <c r="D1359">
        <v>2</v>
      </c>
      <c r="E1359">
        <v>0</v>
      </c>
      <c r="F1359">
        <v>0</v>
      </c>
      <c r="G1359" t="s">
        <v>7</v>
      </c>
    </row>
    <row r="1360" outlineLevel="2" spans="2:7">
      <c r="B1360" t="s">
        <v>409</v>
      </c>
      <c r="C1360">
        <v>2</v>
      </c>
      <c r="D1360">
        <v>2</v>
      </c>
      <c r="E1360">
        <v>0</v>
      </c>
      <c r="F1360">
        <v>0</v>
      </c>
      <c r="G1360" t="s">
        <v>7</v>
      </c>
    </row>
    <row r="1361" outlineLevel="2" spans="2:7">
      <c r="B1361" t="s">
        <v>409</v>
      </c>
      <c r="C1361">
        <v>3</v>
      </c>
      <c r="D1361">
        <v>4</v>
      </c>
      <c r="E1361">
        <v>-1</v>
      </c>
      <c r="F1361">
        <v>-299</v>
      </c>
      <c r="G1361" t="s">
        <v>7</v>
      </c>
    </row>
    <row r="1362" outlineLevel="2" spans="2:7">
      <c r="B1362" t="s">
        <v>409</v>
      </c>
      <c r="C1362">
        <v>1</v>
      </c>
      <c r="D1362">
        <v>0</v>
      </c>
      <c r="E1362">
        <v>1</v>
      </c>
      <c r="F1362">
        <v>299</v>
      </c>
      <c r="G1362" t="s">
        <v>7</v>
      </c>
    </row>
    <row r="1363" outlineLevel="2" spans="2:7">
      <c r="B1363" t="s">
        <v>409</v>
      </c>
      <c r="C1363">
        <v>2</v>
      </c>
      <c r="D1363">
        <v>2</v>
      </c>
      <c r="E1363">
        <v>0</v>
      </c>
      <c r="F1363">
        <v>0</v>
      </c>
      <c r="G1363" t="s">
        <v>7</v>
      </c>
    </row>
    <row r="1364" outlineLevel="2" spans="2:7">
      <c r="B1364" t="s">
        <v>409</v>
      </c>
      <c r="C1364">
        <v>4</v>
      </c>
      <c r="D1364">
        <v>4</v>
      </c>
      <c r="E1364">
        <v>0</v>
      </c>
      <c r="F1364">
        <v>0</v>
      </c>
      <c r="G1364" t="s">
        <v>7</v>
      </c>
    </row>
    <row r="1365" outlineLevel="2" spans="2:7">
      <c r="B1365" t="s">
        <v>409</v>
      </c>
      <c r="C1365">
        <v>3</v>
      </c>
      <c r="D1365">
        <v>3</v>
      </c>
      <c r="E1365">
        <v>0</v>
      </c>
      <c r="F1365">
        <v>0</v>
      </c>
      <c r="G1365" t="s">
        <v>7</v>
      </c>
    </row>
    <row r="1366" outlineLevel="2" spans="2:7">
      <c r="B1366" t="s">
        <v>409</v>
      </c>
      <c r="C1366">
        <v>1</v>
      </c>
      <c r="D1366">
        <v>1</v>
      </c>
      <c r="E1366">
        <v>0</v>
      </c>
      <c r="F1366">
        <v>0</v>
      </c>
      <c r="G1366" t="s">
        <v>7</v>
      </c>
    </row>
    <row r="1367" outlineLevel="1" spans="1:7">
      <c r="A1367" s="4" t="s">
        <v>410</v>
      </c>
      <c r="B1367">
        <f t="shared" ref="B1367:G1367" si="201">SUBTOTAL(9,B1359:B1366)</f>
        <v>0</v>
      </c>
      <c r="C1367">
        <f t="shared" si="201"/>
        <v>18</v>
      </c>
      <c r="D1367">
        <f t="shared" si="201"/>
        <v>18</v>
      </c>
      <c r="E1367">
        <f t="shared" si="201"/>
        <v>0</v>
      </c>
      <c r="F1367">
        <f t="shared" si="201"/>
        <v>0</v>
      </c>
      <c r="G1367">
        <f t="shared" si="201"/>
        <v>0</v>
      </c>
    </row>
    <row r="1368" outlineLevel="2" spans="2:7">
      <c r="B1368" t="s">
        <v>411</v>
      </c>
      <c r="C1368">
        <v>2</v>
      </c>
      <c r="D1368">
        <v>2</v>
      </c>
      <c r="E1368">
        <v>0</v>
      </c>
      <c r="F1368">
        <v>0</v>
      </c>
      <c r="G1368" t="s">
        <v>7</v>
      </c>
    </row>
    <row r="1369" outlineLevel="2" spans="2:7">
      <c r="B1369" t="s">
        <v>411</v>
      </c>
      <c r="C1369">
        <v>5</v>
      </c>
      <c r="D1369">
        <v>5</v>
      </c>
      <c r="E1369">
        <v>0</v>
      </c>
      <c r="F1369">
        <v>0</v>
      </c>
      <c r="G1369" t="s">
        <v>7</v>
      </c>
    </row>
    <row r="1370" outlineLevel="2" spans="2:7">
      <c r="B1370" t="s">
        <v>411</v>
      </c>
      <c r="C1370">
        <v>2</v>
      </c>
      <c r="D1370">
        <v>2</v>
      </c>
      <c r="E1370">
        <v>0</v>
      </c>
      <c r="F1370">
        <v>0</v>
      </c>
      <c r="G1370" t="s">
        <v>7</v>
      </c>
    </row>
    <row r="1371" outlineLevel="2" spans="2:7">
      <c r="B1371" t="s">
        <v>411</v>
      </c>
      <c r="C1371">
        <v>2</v>
      </c>
      <c r="D1371">
        <v>2</v>
      </c>
      <c r="E1371">
        <v>0</v>
      </c>
      <c r="F1371">
        <v>0</v>
      </c>
      <c r="G1371" t="s">
        <v>7</v>
      </c>
    </row>
    <row r="1372" outlineLevel="1" spans="1:7">
      <c r="A1372" s="4" t="s">
        <v>412</v>
      </c>
      <c r="B1372">
        <f t="shared" ref="B1372:G1372" si="202">SUBTOTAL(9,B1368:B1371)</f>
        <v>0</v>
      </c>
      <c r="C1372">
        <f t="shared" si="202"/>
        <v>11</v>
      </c>
      <c r="D1372">
        <f t="shared" si="202"/>
        <v>11</v>
      </c>
      <c r="E1372">
        <f t="shared" si="202"/>
        <v>0</v>
      </c>
      <c r="F1372">
        <f t="shared" si="202"/>
        <v>0</v>
      </c>
      <c r="G1372">
        <f t="shared" si="202"/>
        <v>0</v>
      </c>
    </row>
    <row r="1373" outlineLevel="2" spans="2:7">
      <c r="B1373" t="s">
        <v>413</v>
      </c>
      <c r="C1373">
        <v>1</v>
      </c>
      <c r="D1373">
        <v>1</v>
      </c>
      <c r="E1373">
        <v>0</v>
      </c>
      <c r="F1373">
        <v>0</v>
      </c>
      <c r="G1373" t="s">
        <v>7</v>
      </c>
    </row>
    <row r="1374" outlineLevel="2" spans="2:7">
      <c r="B1374" t="s">
        <v>413</v>
      </c>
      <c r="C1374">
        <v>3</v>
      </c>
      <c r="D1374">
        <v>3</v>
      </c>
      <c r="E1374">
        <v>0</v>
      </c>
      <c r="F1374">
        <v>0</v>
      </c>
      <c r="G1374" t="s">
        <v>7</v>
      </c>
    </row>
    <row r="1375" outlineLevel="2" spans="2:7">
      <c r="B1375" t="s">
        <v>413</v>
      </c>
      <c r="C1375">
        <v>2</v>
      </c>
      <c r="D1375">
        <v>2</v>
      </c>
      <c r="E1375">
        <v>0</v>
      </c>
      <c r="F1375">
        <v>0</v>
      </c>
      <c r="G1375" t="s">
        <v>7</v>
      </c>
    </row>
    <row r="1376" outlineLevel="1" spans="1:7">
      <c r="A1376" s="4" t="s">
        <v>414</v>
      </c>
      <c r="B1376">
        <f t="shared" ref="B1376:G1376" si="203">SUBTOTAL(9,B1373:B1375)</f>
        <v>0</v>
      </c>
      <c r="C1376">
        <f t="shared" si="203"/>
        <v>6</v>
      </c>
      <c r="D1376">
        <f t="shared" si="203"/>
        <v>6</v>
      </c>
      <c r="E1376">
        <f t="shared" si="203"/>
        <v>0</v>
      </c>
      <c r="F1376">
        <f t="shared" si="203"/>
        <v>0</v>
      </c>
      <c r="G1376">
        <f t="shared" si="203"/>
        <v>0</v>
      </c>
    </row>
    <row r="1377" outlineLevel="2" spans="2:7">
      <c r="B1377" t="s">
        <v>415</v>
      </c>
      <c r="C1377">
        <v>2</v>
      </c>
      <c r="D1377">
        <v>2</v>
      </c>
      <c r="E1377">
        <v>0</v>
      </c>
      <c r="F1377">
        <v>0</v>
      </c>
      <c r="G1377" t="s">
        <v>7</v>
      </c>
    </row>
    <row r="1378" outlineLevel="2" spans="2:7">
      <c r="B1378" t="s">
        <v>415</v>
      </c>
      <c r="C1378">
        <v>2</v>
      </c>
      <c r="D1378">
        <v>2</v>
      </c>
      <c r="E1378">
        <v>0</v>
      </c>
      <c r="F1378">
        <v>0</v>
      </c>
      <c r="G1378" t="s">
        <v>7</v>
      </c>
    </row>
    <row r="1379" outlineLevel="2" spans="2:7">
      <c r="B1379" t="s">
        <v>415</v>
      </c>
      <c r="C1379">
        <v>3</v>
      </c>
      <c r="D1379">
        <v>3</v>
      </c>
      <c r="E1379">
        <v>0</v>
      </c>
      <c r="F1379">
        <v>0</v>
      </c>
      <c r="G1379" t="s">
        <v>7</v>
      </c>
    </row>
    <row r="1380" outlineLevel="2" spans="2:7">
      <c r="B1380" t="s">
        <v>415</v>
      </c>
      <c r="C1380">
        <v>2</v>
      </c>
      <c r="D1380">
        <v>2</v>
      </c>
      <c r="E1380">
        <v>0</v>
      </c>
      <c r="F1380">
        <v>0</v>
      </c>
      <c r="G1380" t="s">
        <v>7</v>
      </c>
    </row>
    <row r="1381" outlineLevel="2" spans="2:7">
      <c r="B1381" t="s">
        <v>415</v>
      </c>
      <c r="C1381">
        <v>1</v>
      </c>
      <c r="D1381">
        <v>1</v>
      </c>
      <c r="E1381">
        <v>0</v>
      </c>
      <c r="F1381">
        <v>0</v>
      </c>
      <c r="G1381" t="s">
        <v>7</v>
      </c>
    </row>
    <row r="1382" outlineLevel="2" spans="2:7">
      <c r="B1382" t="s">
        <v>415</v>
      </c>
      <c r="C1382">
        <v>3</v>
      </c>
      <c r="D1382">
        <v>3</v>
      </c>
      <c r="E1382">
        <v>0</v>
      </c>
      <c r="F1382">
        <v>0</v>
      </c>
      <c r="G1382" t="s">
        <v>7</v>
      </c>
    </row>
    <row r="1383" outlineLevel="2" spans="2:7">
      <c r="B1383" t="s">
        <v>415</v>
      </c>
      <c r="C1383">
        <v>1</v>
      </c>
      <c r="D1383">
        <v>1</v>
      </c>
      <c r="E1383">
        <v>0</v>
      </c>
      <c r="F1383">
        <v>0</v>
      </c>
      <c r="G1383" t="s">
        <v>7</v>
      </c>
    </row>
    <row r="1384" outlineLevel="2" spans="2:7">
      <c r="B1384" t="s">
        <v>415</v>
      </c>
      <c r="C1384">
        <v>1</v>
      </c>
      <c r="D1384">
        <v>1</v>
      </c>
      <c r="E1384">
        <v>0</v>
      </c>
      <c r="F1384">
        <v>0</v>
      </c>
      <c r="G1384" t="s">
        <v>7</v>
      </c>
    </row>
    <row r="1385" outlineLevel="2" spans="2:7">
      <c r="B1385" t="s">
        <v>415</v>
      </c>
      <c r="C1385">
        <v>4</v>
      </c>
      <c r="D1385">
        <v>4</v>
      </c>
      <c r="E1385">
        <v>0</v>
      </c>
      <c r="F1385">
        <v>0</v>
      </c>
      <c r="G1385" t="s">
        <v>7</v>
      </c>
    </row>
    <row r="1386" outlineLevel="1" spans="1:7">
      <c r="A1386" s="4" t="s">
        <v>416</v>
      </c>
      <c r="B1386">
        <f t="shared" ref="B1386:G1386" si="204">SUBTOTAL(9,B1377:B1385)</f>
        <v>0</v>
      </c>
      <c r="C1386">
        <f t="shared" si="204"/>
        <v>19</v>
      </c>
      <c r="D1386">
        <f t="shared" si="204"/>
        <v>19</v>
      </c>
      <c r="E1386">
        <f t="shared" si="204"/>
        <v>0</v>
      </c>
      <c r="F1386">
        <f t="shared" si="204"/>
        <v>0</v>
      </c>
      <c r="G1386">
        <f t="shared" si="204"/>
        <v>0</v>
      </c>
    </row>
    <row r="1387" outlineLevel="2" spans="2:7">
      <c r="B1387" t="s">
        <v>417</v>
      </c>
      <c r="C1387">
        <v>2</v>
      </c>
      <c r="D1387">
        <v>2</v>
      </c>
      <c r="E1387">
        <v>0</v>
      </c>
      <c r="F1387">
        <v>0</v>
      </c>
      <c r="G1387" t="s">
        <v>7</v>
      </c>
    </row>
    <row r="1388" outlineLevel="2" spans="2:7">
      <c r="B1388" t="s">
        <v>417</v>
      </c>
      <c r="C1388">
        <v>1</v>
      </c>
      <c r="D1388">
        <v>1</v>
      </c>
      <c r="E1388">
        <v>0</v>
      </c>
      <c r="F1388">
        <v>0</v>
      </c>
      <c r="G1388" t="s">
        <v>7</v>
      </c>
    </row>
    <row r="1389" outlineLevel="2" spans="2:7">
      <c r="B1389" t="s">
        <v>417</v>
      </c>
      <c r="C1389">
        <v>2</v>
      </c>
      <c r="D1389">
        <v>2</v>
      </c>
      <c r="E1389">
        <v>0</v>
      </c>
      <c r="F1389">
        <v>0</v>
      </c>
      <c r="G1389" t="s">
        <v>7</v>
      </c>
    </row>
    <row r="1390" outlineLevel="2" spans="2:7">
      <c r="B1390" t="s">
        <v>417</v>
      </c>
      <c r="C1390">
        <v>1</v>
      </c>
      <c r="D1390">
        <v>1</v>
      </c>
      <c r="E1390">
        <v>0</v>
      </c>
      <c r="F1390">
        <v>0</v>
      </c>
      <c r="G1390" t="s">
        <v>7</v>
      </c>
    </row>
    <row r="1391" outlineLevel="2" spans="2:7">
      <c r="B1391" t="s">
        <v>417</v>
      </c>
      <c r="C1391">
        <v>1</v>
      </c>
      <c r="D1391">
        <v>1</v>
      </c>
      <c r="E1391">
        <v>0</v>
      </c>
      <c r="F1391">
        <v>0</v>
      </c>
      <c r="G1391" t="s">
        <v>7</v>
      </c>
    </row>
    <row r="1392" outlineLevel="2" spans="2:7">
      <c r="B1392" t="s">
        <v>417</v>
      </c>
      <c r="C1392">
        <v>2</v>
      </c>
      <c r="D1392">
        <v>2</v>
      </c>
      <c r="E1392">
        <v>0</v>
      </c>
      <c r="F1392">
        <v>0</v>
      </c>
      <c r="G1392" t="s">
        <v>7</v>
      </c>
    </row>
    <row r="1393" outlineLevel="1" spans="1:7">
      <c r="A1393" s="4" t="s">
        <v>418</v>
      </c>
      <c r="B1393">
        <f t="shared" ref="B1393:G1393" si="205">SUBTOTAL(9,B1387:B1392)</f>
        <v>0</v>
      </c>
      <c r="C1393">
        <f t="shared" si="205"/>
        <v>9</v>
      </c>
      <c r="D1393">
        <f t="shared" si="205"/>
        <v>9</v>
      </c>
      <c r="E1393">
        <f t="shared" si="205"/>
        <v>0</v>
      </c>
      <c r="F1393">
        <f t="shared" si="205"/>
        <v>0</v>
      </c>
      <c r="G1393">
        <f t="shared" si="205"/>
        <v>0</v>
      </c>
    </row>
    <row r="1394" outlineLevel="2" spans="2:7">
      <c r="B1394" t="s">
        <v>419</v>
      </c>
      <c r="C1394">
        <v>1</v>
      </c>
      <c r="D1394">
        <v>1</v>
      </c>
      <c r="E1394">
        <v>0</v>
      </c>
      <c r="F1394">
        <v>0</v>
      </c>
      <c r="G1394" t="s">
        <v>7</v>
      </c>
    </row>
    <row r="1395" outlineLevel="2" spans="2:7">
      <c r="B1395" t="s">
        <v>419</v>
      </c>
      <c r="C1395">
        <v>2</v>
      </c>
      <c r="D1395">
        <v>2</v>
      </c>
      <c r="E1395">
        <v>0</v>
      </c>
      <c r="F1395">
        <v>0</v>
      </c>
      <c r="G1395" t="s">
        <v>7</v>
      </c>
    </row>
    <row r="1396" outlineLevel="2" spans="2:7">
      <c r="B1396" t="s">
        <v>419</v>
      </c>
      <c r="C1396">
        <v>2</v>
      </c>
      <c r="D1396">
        <v>2</v>
      </c>
      <c r="E1396">
        <v>0</v>
      </c>
      <c r="F1396">
        <v>0</v>
      </c>
      <c r="G1396" t="s">
        <v>7</v>
      </c>
    </row>
    <row r="1397" outlineLevel="2" spans="2:7">
      <c r="B1397" t="s">
        <v>419</v>
      </c>
      <c r="C1397">
        <v>2</v>
      </c>
      <c r="D1397">
        <v>2</v>
      </c>
      <c r="E1397">
        <v>0</v>
      </c>
      <c r="F1397">
        <v>0</v>
      </c>
      <c r="G1397" t="s">
        <v>7</v>
      </c>
    </row>
    <row r="1398" outlineLevel="2" spans="2:7">
      <c r="B1398" t="s">
        <v>419</v>
      </c>
      <c r="C1398">
        <v>3</v>
      </c>
      <c r="D1398">
        <v>3</v>
      </c>
      <c r="E1398">
        <v>0</v>
      </c>
      <c r="F1398">
        <v>0</v>
      </c>
      <c r="G1398" t="s">
        <v>7</v>
      </c>
    </row>
    <row r="1399" outlineLevel="1" spans="1:7">
      <c r="A1399" s="4" t="s">
        <v>420</v>
      </c>
      <c r="B1399">
        <f t="shared" ref="B1399:G1399" si="206">SUBTOTAL(9,B1394:B1398)</f>
        <v>0</v>
      </c>
      <c r="C1399">
        <f t="shared" si="206"/>
        <v>10</v>
      </c>
      <c r="D1399">
        <f t="shared" si="206"/>
        <v>10</v>
      </c>
      <c r="E1399">
        <f t="shared" si="206"/>
        <v>0</v>
      </c>
      <c r="F1399">
        <f t="shared" si="206"/>
        <v>0</v>
      </c>
      <c r="G1399">
        <f t="shared" si="206"/>
        <v>0</v>
      </c>
    </row>
    <row r="1400" outlineLevel="2" spans="2:7">
      <c r="B1400" t="s">
        <v>421</v>
      </c>
      <c r="C1400">
        <v>9</v>
      </c>
      <c r="D1400">
        <v>9</v>
      </c>
      <c r="E1400">
        <v>0</v>
      </c>
      <c r="F1400">
        <v>0</v>
      </c>
      <c r="G1400" t="s">
        <v>7</v>
      </c>
    </row>
    <row r="1401" outlineLevel="1" spans="1:7">
      <c r="A1401" s="4" t="s">
        <v>422</v>
      </c>
      <c r="B1401">
        <f t="shared" ref="B1401:G1401" si="207">SUBTOTAL(9,B1400)</f>
        <v>0</v>
      </c>
      <c r="C1401">
        <f t="shared" si="207"/>
        <v>9</v>
      </c>
      <c r="D1401">
        <f t="shared" si="207"/>
        <v>9</v>
      </c>
      <c r="E1401">
        <f t="shared" si="207"/>
        <v>0</v>
      </c>
      <c r="F1401">
        <f t="shared" si="207"/>
        <v>0</v>
      </c>
      <c r="G1401">
        <f t="shared" si="207"/>
        <v>0</v>
      </c>
    </row>
    <row r="1402" outlineLevel="2" spans="2:7">
      <c r="B1402" t="s">
        <v>423</v>
      </c>
      <c r="C1402">
        <v>10</v>
      </c>
      <c r="D1402">
        <v>9</v>
      </c>
      <c r="E1402">
        <v>1</v>
      </c>
      <c r="F1402">
        <v>39</v>
      </c>
      <c r="G1402" t="s">
        <v>7</v>
      </c>
    </row>
    <row r="1403" outlineLevel="2" spans="2:7">
      <c r="B1403" t="s">
        <v>423</v>
      </c>
      <c r="C1403">
        <v>8</v>
      </c>
      <c r="D1403">
        <v>8</v>
      </c>
      <c r="E1403">
        <v>0</v>
      </c>
      <c r="F1403">
        <v>0</v>
      </c>
      <c r="G1403" t="s">
        <v>7</v>
      </c>
    </row>
    <row r="1404" outlineLevel="1" spans="1:7">
      <c r="A1404" s="4" t="s">
        <v>424</v>
      </c>
      <c r="B1404">
        <f t="shared" ref="B1404:G1404" si="208">SUBTOTAL(9,B1402:B1403)</f>
        <v>0</v>
      </c>
      <c r="C1404">
        <f t="shared" si="208"/>
        <v>18</v>
      </c>
      <c r="D1404">
        <f t="shared" si="208"/>
        <v>17</v>
      </c>
      <c r="E1404">
        <f t="shared" si="208"/>
        <v>1</v>
      </c>
      <c r="F1404">
        <f t="shared" si="208"/>
        <v>39</v>
      </c>
      <c r="G1404">
        <f t="shared" si="208"/>
        <v>0</v>
      </c>
    </row>
    <row r="1405" outlineLevel="2" spans="2:7">
      <c r="B1405" t="s">
        <v>425</v>
      </c>
      <c r="C1405">
        <v>4</v>
      </c>
      <c r="D1405">
        <v>4</v>
      </c>
      <c r="E1405">
        <v>0</v>
      </c>
      <c r="F1405">
        <v>0</v>
      </c>
      <c r="G1405" t="s">
        <v>7</v>
      </c>
    </row>
    <row r="1406" outlineLevel="1" spans="1:7">
      <c r="A1406" s="4" t="s">
        <v>426</v>
      </c>
      <c r="B1406">
        <f t="shared" ref="B1406:G1406" si="209">SUBTOTAL(9,B1405)</f>
        <v>0</v>
      </c>
      <c r="C1406">
        <f t="shared" si="209"/>
        <v>4</v>
      </c>
      <c r="D1406">
        <f t="shared" si="209"/>
        <v>4</v>
      </c>
      <c r="E1406">
        <f t="shared" si="209"/>
        <v>0</v>
      </c>
      <c r="F1406">
        <f t="shared" si="209"/>
        <v>0</v>
      </c>
      <c r="G1406">
        <f t="shared" si="209"/>
        <v>0</v>
      </c>
    </row>
    <row r="1407" outlineLevel="2" spans="2:7">
      <c r="B1407" t="s">
        <v>427</v>
      </c>
      <c r="C1407">
        <v>2</v>
      </c>
      <c r="D1407">
        <v>2</v>
      </c>
      <c r="E1407">
        <v>0</v>
      </c>
      <c r="F1407">
        <v>0</v>
      </c>
      <c r="G1407" t="s">
        <v>7</v>
      </c>
    </row>
    <row r="1408" outlineLevel="1" spans="1:7">
      <c r="A1408" s="4" t="s">
        <v>428</v>
      </c>
      <c r="B1408">
        <f t="shared" ref="B1408:G1408" si="210">SUBTOTAL(9,B1407)</f>
        <v>0</v>
      </c>
      <c r="C1408">
        <f t="shared" si="210"/>
        <v>2</v>
      </c>
      <c r="D1408">
        <f t="shared" si="210"/>
        <v>2</v>
      </c>
      <c r="E1408">
        <f t="shared" si="210"/>
        <v>0</v>
      </c>
      <c r="F1408">
        <f t="shared" si="210"/>
        <v>0</v>
      </c>
      <c r="G1408">
        <f t="shared" si="210"/>
        <v>0</v>
      </c>
    </row>
    <row r="1409" outlineLevel="2" spans="2:7">
      <c r="B1409" t="s">
        <v>429</v>
      </c>
      <c r="C1409">
        <v>4</v>
      </c>
      <c r="D1409">
        <v>4</v>
      </c>
      <c r="E1409">
        <v>0</v>
      </c>
      <c r="F1409">
        <v>0</v>
      </c>
      <c r="G1409" t="s">
        <v>7</v>
      </c>
    </row>
    <row r="1410" outlineLevel="1" spans="1:7">
      <c r="A1410" s="4" t="s">
        <v>430</v>
      </c>
      <c r="B1410">
        <f t="shared" ref="B1410:G1410" si="211">SUBTOTAL(9,B1409)</f>
        <v>0</v>
      </c>
      <c r="C1410">
        <f t="shared" si="211"/>
        <v>4</v>
      </c>
      <c r="D1410">
        <f t="shared" si="211"/>
        <v>4</v>
      </c>
      <c r="E1410">
        <f t="shared" si="211"/>
        <v>0</v>
      </c>
      <c r="F1410">
        <f t="shared" si="211"/>
        <v>0</v>
      </c>
      <c r="G1410">
        <f t="shared" si="211"/>
        <v>0</v>
      </c>
    </row>
    <row r="1411" outlineLevel="2" spans="2:7">
      <c r="B1411" t="s">
        <v>431</v>
      </c>
      <c r="C1411">
        <v>5</v>
      </c>
      <c r="D1411">
        <v>5</v>
      </c>
      <c r="E1411">
        <v>0</v>
      </c>
      <c r="F1411">
        <v>0</v>
      </c>
      <c r="G1411" t="s">
        <v>7</v>
      </c>
    </row>
    <row r="1412" outlineLevel="1" spans="1:7">
      <c r="A1412" s="4" t="s">
        <v>432</v>
      </c>
      <c r="B1412">
        <f t="shared" ref="B1412:G1412" si="212">SUBTOTAL(9,B1411)</f>
        <v>0</v>
      </c>
      <c r="C1412">
        <f t="shared" si="212"/>
        <v>5</v>
      </c>
      <c r="D1412">
        <f t="shared" si="212"/>
        <v>5</v>
      </c>
      <c r="E1412">
        <f t="shared" si="212"/>
        <v>0</v>
      </c>
      <c r="F1412">
        <f t="shared" si="212"/>
        <v>0</v>
      </c>
      <c r="G1412">
        <f t="shared" si="212"/>
        <v>0</v>
      </c>
    </row>
    <row r="1413" outlineLevel="2" spans="2:7">
      <c r="B1413" t="s">
        <v>433</v>
      </c>
      <c r="C1413">
        <v>6</v>
      </c>
      <c r="D1413">
        <v>6</v>
      </c>
      <c r="E1413">
        <v>0</v>
      </c>
      <c r="F1413">
        <v>0</v>
      </c>
      <c r="G1413" t="s">
        <v>7</v>
      </c>
    </row>
    <row r="1414" outlineLevel="1" spans="1:7">
      <c r="A1414" s="4" t="s">
        <v>434</v>
      </c>
      <c r="B1414">
        <f t="shared" ref="B1414:G1414" si="213">SUBTOTAL(9,B1413)</f>
        <v>0</v>
      </c>
      <c r="C1414">
        <f t="shared" si="213"/>
        <v>6</v>
      </c>
      <c r="D1414">
        <f t="shared" si="213"/>
        <v>6</v>
      </c>
      <c r="E1414">
        <f t="shared" si="213"/>
        <v>0</v>
      </c>
      <c r="F1414">
        <f t="shared" si="213"/>
        <v>0</v>
      </c>
      <c r="G1414">
        <f t="shared" si="213"/>
        <v>0</v>
      </c>
    </row>
    <row r="1415" outlineLevel="2" spans="2:7">
      <c r="B1415" t="s">
        <v>435</v>
      </c>
      <c r="C1415">
        <v>13</v>
      </c>
      <c r="D1415">
        <v>13</v>
      </c>
      <c r="E1415">
        <v>0</v>
      </c>
      <c r="F1415">
        <v>0</v>
      </c>
      <c r="G1415" t="s">
        <v>7</v>
      </c>
    </row>
    <row r="1416" outlineLevel="1" spans="1:7">
      <c r="A1416" s="4" t="s">
        <v>436</v>
      </c>
      <c r="B1416">
        <f t="shared" ref="B1416:G1416" si="214">SUBTOTAL(9,B1415)</f>
        <v>0</v>
      </c>
      <c r="C1416">
        <f t="shared" si="214"/>
        <v>13</v>
      </c>
      <c r="D1416">
        <f t="shared" si="214"/>
        <v>13</v>
      </c>
      <c r="E1416">
        <f t="shared" si="214"/>
        <v>0</v>
      </c>
      <c r="F1416">
        <f t="shared" si="214"/>
        <v>0</v>
      </c>
      <c r="G1416">
        <f t="shared" si="214"/>
        <v>0</v>
      </c>
    </row>
    <row r="1417" outlineLevel="2" spans="2:7">
      <c r="B1417" t="s">
        <v>437</v>
      </c>
      <c r="C1417">
        <v>5</v>
      </c>
      <c r="D1417">
        <v>5</v>
      </c>
      <c r="E1417">
        <v>0</v>
      </c>
      <c r="F1417">
        <v>0</v>
      </c>
      <c r="G1417" t="s">
        <v>7</v>
      </c>
    </row>
    <row r="1418" outlineLevel="1" spans="1:7">
      <c r="A1418" s="4" t="s">
        <v>438</v>
      </c>
      <c r="B1418">
        <f t="shared" ref="B1418:G1418" si="215">SUBTOTAL(9,B1417)</f>
        <v>0</v>
      </c>
      <c r="C1418">
        <f t="shared" si="215"/>
        <v>5</v>
      </c>
      <c r="D1418">
        <f t="shared" si="215"/>
        <v>5</v>
      </c>
      <c r="E1418">
        <f t="shared" si="215"/>
        <v>0</v>
      </c>
      <c r="F1418">
        <f t="shared" si="215"/>
        <v>0</v>
      </c>
      <c r="G1418">
        <f t="shared" si="215"/>
        <v>0</v>
      </c>
    </row>
    <row r="1419" outlineLevel="2" spans="2:7">
      <c r="B1419" t="s">
        <v>439</v>
      </c>
      <c r="C1419">
        <v>5</v>
      </c>
      <c r="D1419">
        <v>11</v>
      </c>
      <c r="E1419">
        <v>-6</v>
      </c>
      <c r="F1419">
        <v>-234</v>
      </c>
      <c r="G1419" t="s">
        <v>7</v>
      </c>
    </row>
    <row r="1420" outlineLevel="2" spans="2:7">
      <c r="B1420" t="s">
        <v>439</v>
      </c>
      <c r="C1420">
        <v>6</v>
      </c>
      <c r="D1420">
        <v>0</v>
      </c>
      <c r="E1420">
        <v>6</v>
      </c>
      <c r="F1420">
        <v>234</v>
      </c>
      <c r="G1420" t="s">
        <v>7</v>
      </c>
    </row>
    <row r="1421" outlineLevel="1" spans="1:7">
      <c r="A1421" s="4" t="s">
        <v>440</v>
      </c>
      <c r="B1421">
        <f t="shared" ref="B1421:G1421" si="216">SUBTOTAL(9,B1419:B1420)</f>
        <v>0</v>
      </c>
      <c r="C1421">
        <f t="shared" si="216"/>
        <v>11</v>
      </c>
      <c r="D1421">
        <f t="shared" si="216"/>
        <v>11</v>
      </c>
      <c r="E1421">
        <f t="shared" si="216"/>
        <v>0</v>
      </c>
      <c r="F1421">
        <f t="shared" si="216"/>
        <v>0</v>
      </c>
      <c r="G1421">
        <f t="shared" si="216"/>
        <v>0</v>
      </c>
    </row>
    <row r="1422" outlineLevel="2" spans="2:7">
      <c r="B1422" t="s">
        <v>441</v>
      </c>
      <c r="C1422">
        <v>3</v>
      </c>
      <c r="D1422">
        <v>5</v>
      </c>
      <c r="E1422">
        <v>-2</v>
      </c>
      <c r="F1422">
        <v>-78</v>
      </c>
      <c r="G1422" t="s">
        <v>7</v>
      </c>
    </row>
    <row r="1423" outlineLevel="2" spans="2:7">
      <c r="B1423" t="s">
        <v>441</v>
      </c>
      <c r="C1423">
        <v>5</v>
      </c>
      <c r="D1423">
        <v>3</v>
      </c>
      <c r="E1423">
        <v>2</v>
      </c>
      <c r="F1423">
        <v>78</v>
      </c>
      <c r="G1423" t="s">
        <v>7</v>
      </c>
    </row>
    <row r="1424" outlineLevel="1" spans="1:7">
      <c r="A1424" s="4" t="s">
        <v>442</v>
      </c>
      <c r="B1424">
        <f t="shared" ref="B1424:G1424" si="217">SUBTOTAL(9,B1422:B1423)</f>
        <v>0</v>
      </c>
      <c r="C1424">
        <f t="shared" si="217"/>
        <v>8</v>
      </c>
      <c r="D1424">
        <f t="shared" si="217"/>
        <v>8</v>
      </c>
      <c r="E1424">
        <f t="shared" si="217"/>
        <v>0</v>
      </c>
      <c r="F1424">
        <f t="shared" si="217"/>
        <v>0</v>
      </c>
      <c r="G1424">
        <f t="shared" si="217"/>
        <v>0</v>
      </c>
    </row>
    <row r="1425" outlineLevel="2" spans="2:7">
      <c r="B1425" t="s">
        <v>443</v>
      </c>
      <c r="C1425">
        <v>5</v>
      </c>
      <c r="D1425">
        <v>5</v>
      </c>
      <c r="E1425">
        <v>0</v>
      </c>
      <c r="F1425">
        <v>0</v>
      </c>
      <c r="G1425" t="s">
        <v>7</v>
      </c>
    </row>
    <row r="1426" outlineLevel="2" spans="2:7">
      <c r="B1426" t="s">
        <v>443</v>
      </c>
      <c r="C1426">
        <v>3</v>
      </c>
      <c r="D1426">
        <v>3</v>
      </c>
      <c r="E1426">
        <v>0</v>
      </c>
      <c r="F1426">
        <v>0</v>
      </c>
      <c r="G1426" t="s">
        <v>7</v>
      </c>
    </row>
    <row r="1427" outlineLevel="2" spans="2:7">
      <c r="B1427" t="s">
        <v>443</v>
      </c>
      <c r="C1427">
        <v>5</v>
      </c>
      <c r="D1427">
        <v>5</v>
      </c>
      <c r="E1427">
        <v>0</v>
      </c>
      <c r="F1427">
        <v>0</v>
      </c>
      <c r="G1427" t="s">
        <v>7</v>
      </c>
    </row>
    <row r="1428" outlineLevel="2" spans="2:7">
      <c r="B1428" t="s">
        <v>443</v>
      </c>
      <c r="C1428">
        <v>9</v>
      </c>
      <c r="D1428">
        <v>9</v>
      </c>
      <c r="E1428">
        <v>0</v>
      </c>
      <c r="F1428">
        <v>0</v>
      </c>
      <c r="G1428" t="s">
        <v>7</v>
      </c>
    </row>
    <row r="1429" outlineLevel="2" spans="2:7">
      <c r="B1429" t="s">
        <v>443</v>
      </c>
      <c r="C1429">
        <v>2</v>
      </c>
      <c r="D1429">
        <v>2</v>
      </c>
      <c r="E1429">
        <v>0</v>
      </c>
      <c r="F1429">
        <v>0</v>
      </c>
      <c r="G1429" t="s">
        <v>7</v>
      </c>
    </row>
    <row r="1430" outlineLevel="2" spans="2:7">
      <c r="B1430" t="s">
        <v>443</v>
      </c>
      <c r="C1430">
        <v>2</v>
      </c>
      <c r="D1430">
        <v>2</v>
      </c>
      <c r="E1430">
        <v>0</v>
      </c>
      <c r="F1430">
        <v>0</v>
      </c>
      <c r="G1430" t="s">
        <v>7</v>
      </c>
    </row>
    <row r="1431" outlineLevel="2" spans="2:7">
      <c r="B1431" t="s">
        <v>443</v>
      </c>
      <c r="C1431">
        <v>4</v>
      </c>
      <c r="D1431">
        <v>4</v>
      </c>
      <c r="E1431">
        <v>0</v>
      </c>
      <c r="F1431">
        <v>0</v>
      </c>
      <c r="G1431" t="s">
        <v>7</v>
      </c>
    </row>
    <row r="1432" outlineLevel="2" spans="2:7">
      <c r="B1432" t="s">
        <v>443</v>
      </c>
      <c r="C1432">
        <v>3</v>
      </c>
      <c r="D1432">
        <v>3</v>
      </c>
      <c r="E1432">
        <v>0</v>
      </c>
      <c r="F1432">
        <v>0</v>
      </c>
      <c r="G1432" t="s">
        <v>7</v>
      </c>
    </row>
    <row r="1433" outlineLevel="1" spans="1:7">
      <c r="A1433" s="4" t="s">
        <v>444</v>
      </c>
      <c r="B1433">
        <f t="shared" ref="B1433:G1433" si="218">SUBTOTAL(9,B1425:B1432)</f>
        <v>0</v>
      </c>
      <c r="C1433">
        <f t="shared" si="218"/>
        <v>33</v>
      </c>
      <c r="D1433">
        <f t="shared" si="218"/>
        <v>33</v>
      </c>
      <c r="E1433">
        <f t="shared" si="218"/>
        <v>0</v>
      </c>
      <c r="F1433">
        <f t="shared" si="218"/>
        <v>0</v>
      </c>
      <c r="G1433">
        <f t="shared" si="218"/>
        <v>0</v>
      </c>
    </row>
    <row r="1434" spans="1:7">
      <c r="A1434" s="4" t="s">
        <v>445</v>
      </c>
      <c r="B1434">
        <f t="shared" ref="B1434:G1434" si="219">SUBTOTAL(9,B2:B1432)</f>
        <v>0</v>
      </c>
      <c r="C1434">
        <f t="shared" si="219"/>
        <v>4964</v>
      </c>
      <c r="D1434">
        <f t="shared" si="219"/>
        <v>6459</v>
      </c>
      <c r="E1434">
        <f t="shared" si="219"/>
        <v>-1495</v>
      </c>
      <c r="F1434">
        <f t="shared" si="219"/>
        <v>287.6</v>
      </c>
      <c r="G1434">
        <f t="shared" si="219"/>
        <v>0</v>
      </c>
    </row>
  </sheetData>
  <sortState ref="B2:P1214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樊云飞</cp:lastModifiedBy>
  <dcterms:created xsi:type="dcterms:W3CDTF">2023-04-19T09:47:00Z</dcterms:created>
  <dcterms:modified xsi:type="dcterms:W3CDTF">2023-04-19T10:00:00Z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2052-11.1.0.14177</vt:lpwstr>
  </property>
  <property fmtid="{D5CDD505-2E9C-101B-9397-08002B2CF9AE}" pid="3" name="ICV">
    <vt:lpwstr>CD8CABFEB3CD4AC0AD1A63CFC9C84639_12</vt:lpwstr>
  </property>
</Properties>
</file>