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rticle\"/>
    </mc:Choice>
  </mc:AlternateContent>
  <xr:revisionPtr revIDLastSave="0" documentId="13_ncr:1_{AAB4FA28-75C8-43B4-87AF-DF6EEB264AF3}" xr6:coauthVersionLast="36" xr6:coauthVersionMax="47" xr10:uidLastSave="{00000000-0000-0000-0000-000000000000}"/>
  <bookViews>
    <workbookView xWindow="0" yWindow="0" windowWidth="28800" windowHeight="18000" activeTab="7" xr2:uid="{378EDB80-AABE-DE4D-B3EB-B71494122494}"/>
  </bookViews>
  <sheets>
    <sheet name="allvar_imp" sheetId="1" r:id="rId1"/>
    <sheet name="classification_nd" sheetId="2" r:id="rId2"/>
    <sheet name="variable types" sheetId="4" r:id="rId3"/>
    <sheet name="classification_avg" sheetId="3" r:id="rId4"/>
    <sheet name="linear_norm" sheetId="5" r:id="rId5"/>
    <sheet name="normgroup" sheetId="6" r:id="rId6"/>
    <sheet name="norm_avggrp" sheetId="7" r:id="rId7"/>
    <sheet name="importance" sheetId="8" r:id="rId8"/>
  </sheets>
  <definedNames>
    <definedName name="a">norm_avggrp!$XFC$2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<sst xmlns="http://schemas.openxmlformats.org/spreadsheetml/2006/main" count="632" uniqueCount="141">
  <si>
    <t>importance</t>
  </si>
  <si>
    <t>stddev</t>
  </si>
  <si>
    <t>p_value</t>
  </si>
  <si>
    <t>n</t>
  </si>
  <si>
    <t>p99_high</t>
  </si>
  <si>
    <t>p99_low</t>
  </si>
  <si>
    <t>end_gdppc</t>
  </si>
  <si>
    <t>begin_gdppc</t>
  </si>
  <si>
    <t>ccode</t>
  </si>
  <si>
    <t>yrborn</t>
  </si>
  <si>
    <t>borndate</t>
  </si>
  <si>
    <t>enddate</t>
  </si>
  <si>
    <t>fties</t>
  </si>
  <si>
    <t>yrend</t>
  </si>
  <si>
    <t>Polity datasets IV category</t>
  </si>
  <si>
    <t>yrbegin</t>
  </si>
  <si>
    <t>eoutdate</t>
  </si>
  <si>
    <t>Country</t>
  </si>
  <si>
    <t>deathdate</t>
  </si>
  <si>
    <t>yrdied</t>
  </si>
  <si>
    <t>posttenurefate</t>
  </si>
  <si>
    <t>eindate</t>
  </si>
  <si>
    <t>exitcode</t>
  </si>
  <si>
    <t>numentry</t>
  </si>
  <si>
    <t>ftcur</t>
  </si>
  <si>
    <t>prevtimesinoffice</t>
  </si>
  <si>
    <t>fties_range</t>
  </si>
  <si>
    <t>gender</t>
  </si>
  <si>
    <t>leader</t>
  </si>
  <si>
    <t>obsid</t>
  </si>
  <si>
    <t>country_x</t>
  </si>
  <si>
    <t>idacr</t>
  </si>
  <si>
    <t>pop_y</t>
  </si>
  <si>
    <t>country_y</t>
  </si>
  <si>
    <t>startdate</t>
  </si>
  <si>
    <t>numexitcode</t>
  </si>
  <si>
    <t>numposttenurefate</t>
  </si>
  <si>
    <t>tenure</t>
  </si>
  <si>
    <t>numexit</t>
  </si>
  <si>
    <t>exit</t>
  </si>
  <si>
    <t>entry</t>
  </si>
  <si>
    <t>age</t>
  </si>
  <si>
    <t>pop_x</t>
  </si>
  <si>
    <t>Evaluation: root_mean_squared_error on test data: -0.045050391491005384</t>
  </si>
  <si>
    <t xml:space="preserve">        Note: Scores are always higher_is_better. This metric score can be multiplied by -1 to get the metric value.</t>
  </si>
  <si>
    <t>Evaluations on test data:</t>
  </si>
  <si>
    <t>{</t>
  </si>
  <si>
    <t xml:space="preserve">    "root_mean_squared_error": -0.045050391491005384,</t>
  </si>
  <si>
    <t xml:space="preserve">    "mean_squared_error": -0.0020295377734928506,</t>
  </si>
  <si>
    <t xml:space="preserve">    "mean_absolute_error": -0.025136295282663937,</t>
  </si>
  <si>
    <t xml:space="preserve">    "r2": 0.3019257705137395,</t>
  </si>
  <si>
    <t xml:space="preserve">    "pearsonr": 0.5860507685990285,</t>
  </si>
  <si>
    <t xml:space="preserve">    "median_absolute_error": -0.013789419984328057</t>
  </si>
  <si>
    <t>}</t>
  </si>
  <si>
    <t>model</t>
  </si>
  <si>
    <t>score_test</t>
  </si>
  <si>
    <t>score_val</t>
  </si>
  <si>
    <t>pred_time_test</t>
  </si>
  <si>
    <t>pred_time_val</t>
  </si>
  <si>
    <t>fit_time</t>
  </si>
  <si>
    <t>pred_time_test_marginal</t>
  </si>
  <si>
    <t>pred_time_val_marginal</t>
  </si>
  <si>
    <t>fit_time_marginal</t>
  </si>
  <si>
    <t>stack_level</t>
  </si>
  <si>
    <t>can_infer</t>
  </si>
  <si>
    <t>fit_order</t>
  </si>
  <si>
    <t>CatBoost</t>
  </si>
  <si>
    <t>WeightedEnsemble_L2</t>
  </si>
  <si>
    <t>RandomForestMSE</t>
  </si>
  <si>
    <t>NeuralNetFastAI</t>
  </si>
  <si>
    <t>ExtraTreesMSE</t>
  </si>
  <si>
    <t>KNeighborsDist</t>
  </si>
  <si>
    <t>KNeighborsUnif</t>
  </si>
  <si>
    <t>NeuralNetMXNet</t>
  </si>
  <si>
    <t>RandomForestGini</t>
  </si>
  <si>
    <t>RandomForestEntr</t>
  </si>
  <si>
    <t>ExtraTreesGini</t>
  </si>
  <si>
    <t>ExtraTreesEntr</t>
  </si>
  <si>
    <t>growth_rate</t>
  </si>
  <si>
    <t>Evaluation: accuracy on test data: 0.8718861209964412</t>
  </si>
  <si>
    <t xml:space="preserve">    "accuracy": 0.8718861209964412,</t>
  </si>
  <si>
    <t xml:space="preserve">    "balanced_accuracy": 0.14112903225806486,</t>
  </si>
  <si>
    <t xml:space="preserve">    "mcc": 0.012516627929225683</t>
  </si>
  <si>
    <t>{'accuracy': 0.8718861209964412,</t>
  </si>
  <si>
    <t xml:space="preserve"> 'balanced_accuracy': 0.14112903225806486,</t>
  </si>
  <si>
    <t xml:space="preserve"> 'mcc': 0.012516627929225683}</t>
  </si>
  <si>
    <t>Evaluation: accuracy on test data: 0.9644128113879004</t>
  </si>
  <si>
    <t xml:space="preserve">    "accuracy": 0.9644128113879004,</t>
  </si>
  <si>
    <t xml:space="preserve">    "balanced_accuracy": 0.9641069877799145,</t>
  </si>
  <si>
    <t xml:space="preserve">    "mcc": 0.9587087353462412</t>
  </si>
  <si>
    <t>{'accuracy': 0.9644128113879004,</t>
  </si>
  <si>
    <t xml:space="preserve"> 'balanced_accuracy': 0.9641069877799145,</t>
  </si>
  <si>
    <t xml:space="preserve"> 'mcc': 0.9587087353462412}</t>
  </si>
  <si>
    <t>object</t>
  </si>
  <si>
    <t>int64</t>
  </si>
  <si>
    <t>float64</t>
  </si>
  <si>
    <t>Variables</t>
  </si>
  <si>
    <t>dtypes(original)</t>
  </si>
  <si>
    <t>No.</t>
  </si>
  <si>
    <t>ccode                  int64</t>
  </si>
  <si>
    <t>leader                object</t>
  </si>
  <si>
    <t>entry                 object</t>
  </si>
  <si>
    <t>exit                  object</t>
  </si>
  <si>
    <t>exitcode              object</t>
  </si>
  <si>
    <t>prevtimesinoffice      int64</t>
  </si>
  <si>
    <t>posttenurefate        object</t>
  </si>
  <si>
    <t>gender               float64</t>
  </si>
  <si>
    <t>yrborn                 int64</t>
  </si>
  <si>
    <t>yrdied                 int64</t>
  </si>
  <si>
    <t>numentry               int64</t>
  </si>
  <si>
    <t>numexit              float64</t>
  </si>
  <si>
    <t>numexitcode            int64</t>
  </si>
  <si>
    <t>numposttenurefate    float64</t>
  </si>
  <si>
    <t>yrbegin                int64</t>
  </si>
  <si>
    <t>yrend                  int64</t>
  </si>
  <si>
    <t>age                    int64</t>
  </si>
  <si>
    <t>tenure               float64</t>
  </si>
  <si>
    <t>end_gdppc            float64</t>
  </si>
  <si>
    <t>pop_x                float64</t>
  </si>
  <si>
    <t>begin_gdppc          float64</t>
  </si>
  <si>
    <t>pop_y                float64</t>
  </si>
  <si>
    <t>growth_rate          float64</t>
  </si>
  <si>
    <t>fties_range          float64</t>
  </si>
  <si>
    <t>Evaluation: root_mean_squared_error on test data: -0.054041235362296505</t>
  </si>
  <si>
    <t xml:space="preserve">    "root_mean_squared_error": -0.054041235362296505,</t>
  </si>
  <si>
    <t xml:space="preserve">    "mean_squared_error": -0.0029204551194831263,</t>
  </si>
  <si>
    <t xml:space="preserve">    "mean_absolute_error": -0.031519004825156266,</t>
  </si>
  <si>
    <t xml:space="preserve">    "r2": -0.004511708975871498,</t>
  </si>
  <si>
    <t xml:space="preserve">    "pearsonr": 0.12893478332231753,</t>
  </si>
  <si>
    <t xml:space="preserve">    "median_absolute_error": -0.018071539080366204</t>
  </si>
  <si>
    <t>Evaluation: accuracy on test data: 0.8790035587188612</t>
  </si>
  <si>
    <t xml:space="preserve">    "accuracy": 0.8790035587188612,</t>
  </si>
  <si>
    <t xml:space="preserve">    "balanced_accuracy": 0.14964157706093226,</t>
  </si>
  <si>
    <t xml:space="preserve">    "mcc": 0.07663140359471682</t>
  </si>
  <si>
    <t>Evaluation: accuracy on test data: 0.9608540925266904</t>
  </si>
  <si>
    <t xml:space="preserve">    "accuracy": 0.9608540925266904,</t>
  </si>
  <si>
    <t xml:space="preserve">    "balanced_accuracy": 0.9623606455730459,</t>
  </si>
  <si>
    <t xml:space="preserve">    "mcc": 0.9546682751837687</t>
  </si>
  <si>
    <t>Linear Regression</t>
  </si>
  <si>
    <t>Norm Classification</t>
  </si>
  <si>
    <t>Equivalent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</si>
</sst>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03F9F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  <font>
      <sz val="14"/>
      <color rgb="FFD84315"/>
      <name val="Courier New"/>
      <family val="1"/>
    </font>
    <font>
      <sz val="14"/>
      <color rgb="FF000000"/>
      <name val="Courier New"/>
      <family val="1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Importance</a:t>
            </a:r>
            <a:endParaRPr lang="zh-CN" altLang="en-US" sz="1800" b="1"/>
          </a:p>
        </c:rich>
      </c:tx>
      <c:layout>
        <c:manualLayout>
          <c:xMode val="edge"/>
          <c:yMode val="edge"/>
          <c:x val="0.47118049776480031"/>
          <c:y val="3.86473429951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00940128507931E-2"/>
          <c:y val="2.5428331875182269E-2"/>
          <c:w val="0.90887839194660069"/>
          <c:h val="0.8795650543682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importance!$B$1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FF0000">
                <a:alpha val="93000"/>
              </a:srgbClr>
            </a:solidFill>
            <a:ln cmpd="sng">
              <a:solidFill>
                <a:schemeClr val="bg1">
                  <a:alpha val="94000"/>
                </a:schemeClr>
              </a:solidFill>
            </a:ln>
            <a:effectLst/>
          </c:spPr>
          <c:invertIfNegative val="0"/>
          <c:cat>
            <c:strRef>
              <c:f>importance!$A$2:$A$21</c:f>
              <c:strCache>
                <c:ptCount val="20"/>
                <c:pt idx="0">
                  <c:v>yrend</c:v>
                </c:pt>
                <c:pt idx="1">
                  <c:v>exitcode</c:v>
                </c:pt>
                <c:pt idx="2">
                  <c:v>begin_gdppc</c:v>
                </c:pt>
                <c:pt idx="3">
                  <c:v>yrborn</c:v>
                </c:pt>
                <c:pt idx="4">
                  <c:v>yrbegin</c:v>
                </c:pt>
                <c:pt idx="5">
                  <c:v>ccode</c:v>
                </c:pt>
                <c:pt idx="6">
                  <c:v>fties_range</c:v>
                </c:pt>
                <c:pt idx="7">
                  <c:v>gender</c:v>
                </c:pt>
                <c:pt idx="8">
                  <c:v>leader</c:v>
                </c:pt>
                <c:pt idx="9">
                  <c:v>entry</c:v>
                </c:pt>
                <c:pt idx="10">
                  <c:v>prevtimesinoffice</c:v>
                </c:pt>
                <c:pt idx="11">
                  <c:v>numentry</c:v>
                </c:pt>
                <c:pt idx="12">
                  <c:v>posttenurefate</c:v>
                </c:pt>
                <c:pt idx="13">
                  <c:v>tenure</c:v>
                </c:pt>
                <c:pt idx="14">
                  <c:v>numexit</c:v>
                </c:pt>
                <c:pt idx="15">
                  <c:v>yrdied</c:v>
                </c:pt>
                <c:pt idx="16">
                  <c:v>age</c:v>
                </c:pt>
                <c:pt idx="17">
                  <c:v>exit</c:v>
                </c:pt>
                <c:pt idx="18">
                  <c:v>pop_y</c:v>
                </c:pt>
                <c:pt idx="19">
                  <c:v>pop_x</c:v>
                </c:pt>
              </c:strCache>
            </c:strRef>
          </c:cat>
          <c:val>
            <c:numRef>
              <c:f>importance!$B$2:$B$21</c:f>
              <c:numCache>
                <c:formatCode>General</c:formatCode>
                <c:ptCount val="20"/>
                <c:pt idx="0">
                  <c:v>8.6200000000000003E-4</c:v>
                </c:pt>
                <c:pt idx="1">
                  <c:v>7.1000000000000002E-4</c:v>
                </c:pt>
                <c:pt idx="2">
                  <c:v>4.5399999999999998E-4</c:v>
                </c:pt>
                <c:pt idx="3">
                  <c:v>3.88E-4</c:v>
                </c:pt>
                <c:pt idx="4">
                  <c:v>2.5300000000000002E-4</c:v>
                </c:pt>
                <c:pt idx="5">
                  <c:v>1.27E-4</c:v>
                </c:pt>
                <c:pt idx="6">
                  <c:v>2.3E-5</c:v>
                </c:pt>
                <c:pt idx="7">
                  <c:v>1.9999999999999999E-6</c:v>
                </c:pt>
                <c:pt idx="8">
                  <c:v>0</c:v>
                </c:pt>
                <c:pt idx="9">
                  <c:v>-5.0000000000000004E-6</c:v>
                </c:pt>
                <c:pt idx="10">
                  <c:v>-6.0000000000000002E-6</c:v>
                </c:pt>
                <c:pt idx="11">
                  <c:v>-1.5999999999999999E-5</c:v>
                </c:pt>
                <c:pt idx="12">
                  <c:v>-6.4999999999999994E-5</c:v>
                </c:pt>
                <c:pt idx="13">
                  <c:v>-1.4899999999999999E-4</c:v>
                </c:pt>
                <c:pt idx="14">
                  <c:v>-1.54E-4</c:v>
                </c:pt>
                <c:pt idx="15">
                  <c:v>-1.6899999999999999E-4</c:v>
                </c:pt>
                <c:pt idx="16">
                  <c:v>-2.03E-4</c:v>
                </c:pt>
                <c:pt idx="17">
                  <c:v>-2.1499999999999999E-4</c:v>
                </c:pt>
                <c:pt idx="18">
                  <c:v>-2.5900000000000001E-4</c:v>
                </c:pt>
                <c:pt idx="19">
                  <c:v>-8.2600000000000002E-4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D-40D7-9694-F3D7D78DEE74}"/>
            </c:ext>
          </c:extLst>
        </c:ser>
        <c:ser>
          <c:idx val="1"/>
          <c:order val="1"/>
          <c:tx>
            <c:strRef>
              <c:f>importance!$C$1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20"/>
                <c:pt idx="0">
                  <c:v>yrend</c:v>
                </c:pt>
                <c:pt idx="1">
                  <c:v>exitcode</c:v>
                </c:pt>
                <c:pt idx="2">
                  <c:v>begin_gdppc</c:v>
                </c:pt>
                <c:pt idx="3">
                  <c:v>yrborn</c:v>
                </c:pt>
                <c:pt idx="4">
                  <c:v>yrbegin</c:v>
                </c:pt>
                <c:pt idx="5">
                  <c:v>ccode</c:v>
                </c:pt>
                <c:pt idx="6">
                  <c:v>fties_range</c:v>
                </c:pt>
                <c:pt idx="7">
                  <c:v>gender</c:v>
                </c:pt>
                <c:pt idx="8">
                  <c:v>leader</c:v>
                </c:pt>
                <c:pt idx="9">
                  <c:v>entry</c:v>
                </c:pt>
                <c:pt idx="10">
                  <c:v>prevtimesinoffice</c:v>
                </c:pt>
                <c:pt idx="11">
                  <c:v>numentry</c:v>
                </c:pt>
                <c:pt idx="12">
                  <c:v>posttenurefate</c:v>
                </c:pt>
                <c:pt idx="13">
                  <c:v>tenure</c:v>
                </c:pt>
                <c:pt idx="14">
                  <c:v>numexit</c:v>
                </c:pt>
                <c:pt idx="15">
                  <c:v>yrdied</c:v>
                </c:pt>
                <c:pt idx="16">
                  <c:v>age</c:v>
                </c:pt>
                <c:pt idx="17">
                  <c:v>exit</c:v>
                </c:pt>
                <c:pt idx="18">
                  <c:v>pop_y</c:v>
                </c:pt>
                <c:pt idx="19">
                  <c:v>pop_x</c:v>
                </c:pt>
              </c:strCache>
            </c:strRef>
          </c:cat>
          <c:val>
            <c:numRef>
              <c:f>importance!$C$2:$C$21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D-40D7-9694-F3D7D78DEE74}"/>
            </c:ext>
          </c:extLst>
        </c:ser>
        <c:ser>
          <c:idx val="2"/>
          <c:order val="2"/>
          <c:tx>
            <c:strRef>
              <c:f>importance!$D$1</c:f>
              <c:strCache>
                <c:ptCount val="1"/>
                <c:pt idx="0">
                  <c:v>Norm Classification</c:v>
                </c:pt>
              </c:strCache>
            </c:strRef>
          </c:tx>
          <c:spPr>
            <a:solidFill>
              <a:schemeClr val="accent4">
                <a:alpha val="96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importance!$A$2:$A$21</c:f>
              <c:strCache>
                <c:ptCount val="20"/>
                <c:pt idx="0">
                  <c:v>yrend</c:v>
                </c:pt>
                <c:pt idx="1">
                  <c:v>exitcode</c:v>
                </c:pt>
                <c:pt idx="2">
                  <c:v>begin_gdppc</c:v>
                </c:pt>
                <c:pt idx="3">
                  <c:v>yrborn</c:v>
                </c:pt>
                <c:pt idx="4">
                  <c:v>yrbegin</c:v>
                </c:pt>
                <c:pt idx="5">
                  <c:v>ccode</c:v>
                </c:pt>
                <c:pt idx="6">
                  <c:v>fties_range</c:v>
                </c:pt>
                <c:pt idx="7">
                  <c:v>gender</c:v>
                </c:pt>
                <c:pt idx="8">
                  <c:v>leader</c:v>
                </c:pt>
                <c:pt idx="9">
                  <c:v>entry</c:v>
                </c:pt>
                <c:pt idx="10">
                  <c:v>prevtimesinoffice</c:v>
                </c:pt>
                <c:pt idx="11">
                  <c:v>numentry</c:v>
                </c:pt>
                <c:pt idx="12">
                  <c:v>posttenurefate</c:v>
                </c:pt>
                <c:pt idx="13">
                  <c:v>tenure</c:v>
                </c:pt>
                <c:pt idx="14">
                  <c:v>numexit</c:v>
                </c:pt>
                <c:pt idx="15">
                  <c:v>yrdied</c:v>
                </c:pt>
                <c:pt idx="16">
                  <c:v>age</c:v>
                </c:pt>
                <c:pt idx="17">
                  <c:v>exit</c:v>
                </c:pt>
                <c:pt idx="18">
                  <c:v>pop_y</c:v>
                </c:pt>
                <c:pt idx="19">
                  <c:v>pop_x</c:v>
                </c:pt>
              </c:strCache>
            </c:strRef>
          </c:cat>
          <c:val>
            <c:numRef>
              <c:f>importance!$D$2:$D$21</c:f>
              <c:numCache>
                <c:formatCode>General</c:formatCode>
                <c:ptCount val="20"/>
                <c:pt idx="0">
                  <c:v>3.7169999999999998E-3</c:v>
                </c:pt>
                <c:pt idx="1">
                  <c:v>0</c:v>
                </c:pt>
                <c:pt idx="2">
                  <c:v>0</c:v>
                </c:pt>
                <c:pt idx="3">
                  <c:v>3.7169999999999998E-3</c:v>
                </c:pt>
                <c:pt idx="4">
                  <c:v>3.7169999999999998E-3</c:v>
                </c:pt>
                <c:pt idx="5">
                  <c:v>-1.2390000000000001E-3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1.2390000000000001E-3</c:v>
                </c:pt>
                <c:pt idx="14">
                  <c:v>0</c:v>
                </c:pt>
                <c:pt idx="15">
                  <c:v>2.4780000000000002E-3</c:v>
                </c:pt>
                <c:pt idx="16">
                  <c:v>-4.9569999999999996E-3</c:v>
                </c:pt>
                <c:pt idx="17">
                  <c:v>1.2390000000000001E-3</c:v>
                </c:pt>
                <c:pt idx="18">
                  <c:v>-2.4780000000000002E-3</c:v>
                </c:pt>
                <c:pt idx="19">
                  <c:v>-6.1960000000000001E-3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0D7-9694-F3D7D78DEE74}"/>
            </c:ext>
          </c:extLst>
        </c:ser>
        <c:ser>
          <c:idx val="3"/>
          <c:order val="3"/>
          <c:tx>
            <c:strRef>
              <c:f>importance!$E$1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20"/>
                <c:pt idx="0">
                  <c:v>yrend</c:v>
                </c:pt>
                <c:pt idx="1">
                  <c:v>exitcode</c:v>
                </c:pt>
                <c:pt idx="2">
                  <c:v>begin_gdppc</c:v>
                </c:pt>
                <c:pt idx="3">
                  <c:v>yrborn</c:v>
                </c:pt>
                <c:pt idx="4">
                  <c:v>yrbegin</c:v>
                </c:pt>
                <c:pt idx="5">
                  <c:v>ccode</c:v>
                </c:pt>
                <c:pt idx="6">
                  <c:v>fties_range</c:v>
                </c:pt>
                <c:pt idx="7">
                  <c:v>gender</c:v>
                </c:pt>
                <c:pt idx="8">
                  <c:v>leader</c:v>
                </c:pt>
                <c:pt idx="9">
                  <c:v>entry</c:v>
                </c:pt>
                <c:pt idx="10">
                  <c:v>prevtimesinoffice</c:v>
                </c:pt>
                <c:pt idx="11">
                  <c:v>numentry</c:v>
                </c:pt>
                <c:pt idx="12">
                  <c:v>posttenurefate</c:v>
                </c:pt>
                <c:pt idx="13">
                  <c:v>tenure</c:v>
                </c:pt>
                <c:pt idx="14">
                  <c:v>numexit</c:v>
                </c:pt>
                <c:pt idx="15">
                  <c:v>yrdied</c:v>
                </c:pt>
                <c:pt idx="16">
                  <c:v>age</c:v>
                </c:pt>
                <c:pt idx="17">
                  <c:v>exit</c:v>
                </c:pt>
                <c:pt idx="18">
                  <c:v>pop_y</c:v>
                </c:pt>
                <c:pt idx="19">
                  <c:v>pop_x</c:v>
                </c:pt>
              </c:strCache>
            </c:strRef>
          </c:cat>
          <c:val>
            <c:numRef>
              <c:f>importance!$E$2:$E$19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D-40D7-9694-F3D7D78DEE74}"/>
            </c:ext>
          </c:extLst>
        </c:ser>
        <c:ser>
          <c:idx val="4"/>
          <c:order val="4"/>
          <c:tx>
            <c:strRef>
              <c:f>importance!$F$1</c:f>
              <c:strCache>
                <c:ptCount val="1"/>
                <c:pt idx="0">
                  <c:v>Equivalent Classification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20"/>
                <c:pt idx="0">
                  <c:v>yrend</c:v>
                </c:pt>
                <c:pt idx="1">
                  <c:v>exitcode</c:v>
                </c:pt>
                <c:pt idx="2">
                  <c:v>begin_gdppc</c:v>
                </c:pt>
                <c:pt idx="3">
                  <c:v>yrborn</c:v>
                </c:pt>
                <c:pt idx="4">
                  <c:v>yrbegin</c:v>
                </c:pt>
                <c:pt idx="5">
                  <c:v>ccode</c:v>
                </c:pt>
                <c:pt idx="6">
                  <c:v>fties_range</c:v>
                </c:pt>
                <c:pt idx="7">
                  <c:v>gender</c:v>
                </c:pt>
                <c:pt idx="8">
                  <c:v>leader</c:v>
                </c:pt>
                <c:pt idx="9">
                  <c:v>entry</c:v>
                </c:pt>
                <c:pt idx="10">
                  <c:v>prevtimesinoffice</c:v>
                </c:pt>
                <c:pt idx="11">
                  <c:v>numentry</c:v>
                </c:pt>
                <c:pt idx="12">
                  <c:v>posttenurefate</c:v>
                </c:pt>
                <c:pt idx="13">
                  <c:v>tenure</c:v>
                </c:pt>
                <c:pt idx="14">
                  <c:v>numexit</c:v>
                </c:pt>
                <c:pt idx="15">
                  <c:v>yrdied</c:v>
                </c:pt>
                <c:pt idx="16">
                  <c:v>age</c:v>
                </c:pt>
                <c:pt idx="17">
                  <c:v>exit</c:v>
                </c:pt>
                <c:pt idx="18">
                  <c:v>pop_y</c:v>
                </c:pt>
                <c:pt idx="19">
                  <c:v>pop_x</c:v>
                </c:pt>
              </c:strCache>
            </c:strRef>
          </c:cat>
          <c:val>
            <c:numRef>
              <c:f>importance!$F$2:$F$19</c:f>
              <c:numCache>
                <c:formatCode>General</c:formatCode>
                <c:ptCount val="18"/>
                <c:pt idx="0">
                  <c:v>1.186E-3</c:v>
                </c:pt>
                <c:pt idx="1">
                  <c:v>1.186E-3</c:v>
                </c:pt>
                <c:pt idx="2">
                  <c:v>2.372E-3</c:v>
                </c:pt>
                <c:pt idx="3">
                  <c:v>1.186E-3</c:v>
                </c:pt>
                <c:pt idx="4">
                  <c:v>4.7450000000000001E-3</c:v>
                </c:pt>
                <c:pt idx="5">
                  <c:v>0.82206400000000002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1.186E-3</c:v>
                </c:pt>
                <c:pt idx="13">
                  <c:v>-2.372E-3</c:v>
                </c:pt>
                <c:pt idx="14">
                  <c:v>3.5590000000000001E-3</c:v>
                </c:pt>
                <c:pt idx="15">
                  <c:v>-2.372E-3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D-40D7-9694-F3D7D78D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1"/>
        <c:axId val="394436255"/>
        <c:axId val="405857151"/>
      </c:barChart>
      <c:catAx>
        <c:axId val="3944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7151"/>
        <c:crosses val="autoZero"/>
        <c:auto val="1"/>
        <c:lblAlgn val="ctr"/>
        <c:lblOffset val="100"/>
        <c:noMultiLvlLbl val="0"/>
      </c:catAx>
      <c:valAx>
        <c:axId val="405857151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</xdr:row>
      <xdr:rowOff>19050</xdr:rowOff>
    </xdr:from>
    <xdr:to>
      <xdr:col>19</xdr:col>
      <xdr:colOff>590550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CB377-0F37-4CC8-9937-3C716DF8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BC76-0C09-9E49-ABDB-A73BFAE02713}">
  <dimension ref="C1:X38"/>
  <sheetViews>
    <sheetView workbookViewId="0">
      <selection activeCell="L37" sqref="L37"/>
    </sheetView>
  </sheetViews>
  <sheetFormatPr defaultColWidth="11" defaultRowHeight="15.75"/>
  <sheetData>
    <row r="1" spans="3:24"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M1" s="4" t="s">
        <v>54</v>
      </c>
      <c r="N1" s="4" t="s">
        <v>55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3:24">
      <c r="C2" s="1" t="s">
        <v>6</v>
      </c>
      <c r="D2" s="2">
        <v>4.3409000000000003E-2</v>
      </c>
      <c r="E2" s="2">
        <v>2.6749999999999999E-3</v>
      </c>
      <c r="F2" s="2">
        <v>6.3199999999999997E-4</v>
      </c>
      <c r="G2" s="2">
        <v>3</v>
      </c>
      <c r="H2" s="2">
        <v>5.8736999999999998E-2</v>
      </c>
      <c r="I2" s="2">
        <v>2.8080999999999998E-2</v>
      </c>
      <c r="L2" s="4">
        <v>0</v>
      </c>
      <c r="M2" s="5" t="s">
        <v>66</v>
      </c>
      <c r="N2" s="5">
        <v>-4.4458999999999999E-2</v>
      </c>
      <c r="O2" s="5">
        <v>-3.3452000000000003E-2</v>
      </c>
      <c r="P2" s="5">
        <v>1.8845000000000001E-2</v>
      </c>
      <c r="Q2" s="5">
        <v>1.3202E-2</v>
      </c>
      <c r="R2" s="5">
        <v>5.5391260000000004</v>
      </c>
      <c r="S2" s="5">
        <v>1.8845000000000001E-2</v>
      </c>
      <c r="T2" s="5">
        <v>1.3202E-2</v>
      </c>
      <c r="U2" s="5">
        <v>5.5391260000000004</v>
      </c>
      <c r="V2" s="5">
        <v>1</v>
      </c>
      <c r="W2" s="5" t="b">
        <v>1</v>
      </c>
      <c r="X2" s="5">
        <v>4</v>
      </c>
    </row>
    <row r="3" spans="3:24">
      <c r="C3" s="1" t="s">
        <v>7</v>
      </c>
      <c r="D3" s="2">
        <v>3.7933000000000001E-2</v>
      </c>
      <c r="E3" s="2">
        <v>3.4919999999999999E-3</v>
      </c>
      <c r="F3" s="2">
        <v>1.4059999999999999E-3</v>
      </c>
      <c r="G3" s="2">
        <v>3</v>
      </c>
      <c r="H3" s="2">
        <v>5.7940999999999999E-2</v>
      </c>
      <c r="I3" s="2">
        <v>1.7925E-2</v>
      </c>
      <c r="L3" s="4">
        <v>1</v>
      </c>
      <c r="M3" s="5" t="s">
        <v>67</v>
      </c>
      <c r="N3" s="5">
        <v>-4.505E-2</v>
      </c>
      <c r="O3" s="5">
        <v>-3.3338E-2</v>
      </c>
      <c r="P3" s="5">
        <v>0.134801</v>
      </c>
      <c r="Q3" s="5">
        <v>0.12833</v>
      </c>
      <c r="R3" s="5">
        <v>5.661543</v>
      </c>
      <c r="S3" s="5">
        <v>5.2170000000000003E-3</v>
      </c>
      <c r="T3" s="5">
        <v>7.3700000000000002E-4</v>
      </c>
      <c r="U3" s="5">
        <v>0.116912</v>
      </c>
      <c r="V3" s="5">
        <v>2</v>
      </c>
      <c r="W3" s="5" t="b">
        <v>1</v>
      </c>
      <c r="X3" s="5">
        <v>8</v>
      </c>
    </row>
    <row r="4" spans="3:24">
      <c r="C4" s="1" t="s">
        <v>9</v>
      </c>
      <c r="D4" s="2">
        <v>4.3899999999999999E-4</v>
      </c>
      <c r="E4" s="2">
        <v>4.0499999999999998E-4</v>
      </c>
      <c r="F4" s="2">
        <v>0.100647</v>
      </c>
      <c r="G4" s="2">
        <v>3</v>
      </c>
      <c r="H4" s="2">
        <v>2.7590000000000002E-3</v>
      </c>
      <c r="I4" s="2">
        <v>-1.8810000000000001E-3</v>
      </c>
      <c r="L4" s="4">
        <v>2</v>
      </c>
      <c r="M4" s="5" t="s">
        <v>68</v>
      </c>
      <c r="N4" s="5">
        <v>-4.8086999999999998E-2</v>
      </c>
      <c r="O4" s="5">
        <v>-3.6371000000000001E-2</v>
      </c>
      <c r="P4" s="5">
        <v>0.15211</v>
      </c>
      <c r="Q4" s="5">
        <v>0.11293400000000001</v>
      </c>
      <c r="R4" s="5">
        <v>0.72190699999999997</v>
      </c>
      <c r="S4" s="5">
        <v>0.15211</v>
      </c>
      <c r="T4" s="5">
        <v>0.11293400000000001</v>
      </c>
      <c r="U4" s="5">
        <v>0.72190699999999997</v>
      </c>
      <c r="V4" s="5">
        <v>1</v>
      </c>
      <c r="W4" s="5" t="b">
        <v>1</v>
      </c>
      <c r="X4" s="5">
        <v>3</v>
      </c>
    </row>
    <row r="5" spans="3:24">
      <c r="C5" s="1" t="s">
        <v>8</v>
      </c>
      <c r="D5" s="2">
        <v>3.01E-4</v>
      </c>
      <c r="E5" s="2">
        <v>1.8799999999999999E-4</v>
      </c>
      <c r="F5" s="2">
        <v>5.4637999999999999E-2</v>
      </c>
      <c r="G5" s="2">
        <v>3</v>
      </c>
      <c r="H5" s="2">
        <v>1.377E-3</v>
      </c>
      <c r="I5" s="2">
        <v>-7.76E-4</v>
      </c>
      <c r="L5" s="4">
        <v>3</v>
      </c>
      <c r="M5" s="5" t="s">
        <v>69</v>
      </c>
      <c r="N5" s="5">
        <v>-5.3552000000000002E-2</v>
      </c>
      <c r="O5" s="5">
        <v>-4.2553000000000001E-2</v>
      </c>
      <c r="P5" s="5">
        <v>2.8162E-2</v>
      </c>
      <c r="Q5" s="5">
        <v>2.0524000000000001E-2</v>
      </c>
      <c r="R5" s="5">
        <v>0.85654699999999995</v>
      </c>
      <c r="S5" s="5">
        <v>2.8162E-2</v>
      </c>
      <c r="T5" s="5">
        <v>2.0524000000000001E-2</v>
      </c>
      <c r="U5" s="5">
        <v>0.85654699999999995</v>
      </c>
      <c r="V5" s="5">
        <v>1</v>
      </c>
      <c r="W5" s="5" t="b">
        <v>1</v>
      </c>
      <c r="X5" s="5">
        <v>6</v>
      </c>
    </row>
    <row r="6" spans="3:24">
      <c r="C6" s="1" t="s">
        <v>15</v>
      </c>
      <c r="D6" s="2">
        <v>2.7900000000000001E-4</v>
      </c>
      <c r="E6" s="2">
        <v>5.8E-5</v>
      </c>
      <c r="F6" s="2">
        <v>7.0679999999999996E-3</v>
      </c>
      <c r="G6" s="2">
        <v>3</v>
      </c>
      <c r="H6" s="2">
        <v>6.11E-4</v>
      </c>
      <c r="I6" s="2">
        <v>-5.3999999999999998E-5</v>
      </c>
      <c r="L6" s="4">
        <v>4</v>
      </c>
      <c r="M6" s="5" t="s">
        <v>70</v>
      </c>
      <c r="N6" s="5">
        <v>-5.3689000000000001E-2</v>
      </c>
      <c r="O6" s="5">
        <v>-4.2924999999999998E-2</v>
      </c>
      <c r="P6" s="5">
        <v>0.162633</v>
      </c>
      <c r="Q6" s="5">
        <v>0.110997</v>
      </c>
      <c r="R6" s="5">
        <v>0.40183400000000002</v>
      </c>
      <c r="S6" s="5">
        <v>0.162633</v>
      </c>
      <c r="T6" s="5">
        <v>0.110997</v>
      </c>
      <c r="U6" s="5">
        <v>0.40183400000000002</v>
      </c>
      <c r="V6" s="5">
        <v>1</v>
      </c>
      <c r="W6" s="5" t="b">
        <v>1</v>
      </c>
      <c r="X6" s="5">
        <v>5</v>
      </c>
    </row>
    <row r="7" spans="3:24">
      <c r="C7" s="1" t="s">
        <v>37</v>
      </c>
      <c r="D7" s="2">
        <v>2.7599999999999999E-4</v>
      </c>
      <c r="E7" s="2">
        <v>1.66E-4</v>
      </c>
      <c r="F7" s="2">
        <v>5.0923999999999997E-2</v>
      </c>
      <c r="G7" s="2">
        <v>3</v>
      </c>
      <c r="H7" s="2">
        <v>1.2260000000000001E-3</v>
      </c>
      <c r="I7" s="2">
        <v>-6.7299999999999999E-4</v>
      </c>
      <c r="L7" s="4">
        <v>5</v>
      </c>
      <c r="M7" s="5" t="s">
        <v>71</v>
      </c>
      <c r="N7" s="5">
        <v>-5.3779E-2</v>
      </c>
      <c r="O7" s="5">
        <v>-3.9141000000000002E-2</v>
      </c>
      <c r="P7" s="5">
        <v>0.110739</v>
      </c>
      <c r="Q7" s="5">
        <v>0.11439100000000001</v>
      </c>
      <c r="R7" s="5">
        <v>5.5050000000000003E-3</v>
      </c>
      <c r="S7" s="5">
        <v>0.110739</v>
      </c>
      <c r="T7" s="5">
        <v>0.11439100000000001</v>
      </c>
      <c r="U7" s="5">
        <v>5.5050000000000003E-3</v>
      </c>
      <c r="V7" s="5">
        <v>1</v>
      </c>
      <c r="W7" s="5" t="b">
        <v>1</v>
      </c>
      <c r="X7" s="5">
        <v>2</v>
      </c>
    </row>
    <row r="8" spans="3:24">
      <c r="C8" s="1" t="s">
        <v>21</v>
      </c>
      <c r="D8" s="2">
        <v>1.6200000000000001E-4</v>
      </c>
      <c r="E8" s="2">
        <v>1.7799999999999999E-4</v>
      </c>
      <c r="F8" s="2">
        <v>0.12754599999999999</v>
      </c>
      <c r="G8" s="2">
        <v>3</v>
      </c>
      <c r="H8" s="2">
        <v>1.1800000000000001E-3</v>
      </c>
      <c r="I8" s="2">
        <v>-8.5599999999999999E-4</v>
      </c>
      <c r="L8" s="4">
        <v>6</v>
      </c>
      <c r="M8" s="5" t="s">
        <v>72</v>
      </c>
      <c r="N8" s="5">
        <v>-5.4080999999999997E-2</v>
      </c>
      <c r="O8" s="5">
        <v>-4.0219999999999999E-2</v>
      </c>
      <c r="P8" s="5">
        <v>0.109246</v>
      </c>
      <c r="Q8" s="5">
        <v>0.19391600000000001</v>
      </c>
      <c r="R8" s="5">
        <v>2.6943999999999999E-2</v>
      </c>
      <c r="S8" s="5">
        <v>0.109246</v>
      </c>
      <c r="T8" s="5">
        <v>0.19391600000000001</v>
      </c>
      <c r="U8" s="5">
        <v>2.6943999999999999E-2</v>
      </c>
      <c r="V8" s="5">
        <v>1</v>
      </c>
      <c r="W8" s="5" t="b">
        <v>1</v>
      </c>
      <c r="X8" s="5">
        <v>1</v>
      </c>
    </row>
    <row r="9" spans="3:24">
      <c r="C9" s="1" t="s">
        <v>14</v>
      </c>
      <c r="D9" s="2">
        <v>1.4799999999999999E-4</v>
      </c>
      <c r="E9" s="2">
        <v>4.6E-5</v>
      </c>
      <c r="F9" s="2">
        <v>1.5646E-2</v>
      </c>
      <c r="G9" s="2">
        <v>3</v>
      </c>
      <c r="H9" s="2">
        <v>4.1399999999999998E-4</v>
      </c>
      <c r="I9" s="2">
        <v>-1.18E-4</v>
      </c>
      <c r="L9" s="4">
        <v>7</v>
      </c>
      <c r="M9" s="5" t="s">
        <v>73</v>
      </c>
      <c r="N9" s="5">
        <v>-5.5049000000000001E-2</v>
      </c>
      <c r="O9" s="5">
        <v>-4.5566000000000002E-2</v>
      </c>
      <c r="P9" s="5">
        <v>3.3577219999999999</v>
      </c>
      <c r="Q9" s="5">
        <v>0.955843</v>
      </c>
      <c r="R9" s="5">
        <v>22.086471</v>
      </c>
      <c r="S9" s="5">
        <v>3.3577219999999999</v>
      </c>
      <c r="T9" s="5">
        <v>0.955843</v>
      </c>
      <c r="U9" s="5">
        <v>22.086471</v>
      </c>
      <c r="V9" s="5">
        <v>1</v>
      </c>
      <c r="W9" s="5" t="b">
        <v>1</v>
      </c>
      <c r="X9" s="5">
        <v>7</v>
      </c>
    </row>
    <row r="10" spans="3:24">
      <c r="C10" s="1" t="s">
        <v>16</v>
      </c>
      <c r="D10" s="2">
        <v>1.46E-4</v>
      </c>
      <c r="E10" s="2">
        <v>1.5200000000000001E-4</v>
      </c>
      <c r="F10" s="2">
        <v>0.11851399999999999</v>
      </c>
      <c r="G10" s="2">
        <v>3</v>
      </c>
      <c r="H10" s="2">
        <v>1.0150000000000001E-3</v>
      </c>
      <c r="I10" s="2">
        <v>-7.2300000000000001E-4</v>
      </c>
      <c r="L10" s="6"/>
    </row>
    <row r="11" spans="3:24">
      <c r="C11" s="1" t="s">
        <v>17</v>
      </c>
      <c r="D11" s="2">
        <v>1.25E-4</v>
      </c>
      <c r="E11" s="2">
        <v>1.03E-4</v>
      </c>
      <c r="F11" s="2">
        <v>8.5397000000000001E-2</v>
      </c>
      <c r="G11" s="2">
        <v>3</v>
      </c>
      <c r="H11" s="2">
        <v>7.1400000000000001E-4</v>
      </c>
      <c r="I11" s="2">
        <v>-4.6500000000000003E-4</v>
      </c>
    </row>
    <row r="12" spans="3:24">
      <c r="C12" s="1" t="s">
        <v>11</v>
      </c>
      <c r="D12" s="2">
        <v>1.2400000000000001E-4</v>
      </c>
      <c r="E12" s="2">
        <v>7.7999999999999999E-5</v>
      </c>
      <c r="F12" s="2">
        <v>5.5497999999999999E-2</v>
      </c>
      <c r="G12" s="2">
        <v>3</v>
      </c>
      <c r="H12" s="2">
        <v>5.7200000000000003E-4</v>
      </c>
      <c r="I12" s="2">
        <v>-3.2400000000000001E-4</v>
      </c>
    </row>
    <row r="13" spans="3:24">
      <c r="C13" s="1" t="s">
        <v>19</v>
      </c>
      <c r="D13" s="2">
        <v>1.1400000000000001E-4</v>
      </c>
      <c r="E13" s="2">
        <v>2.52E-4</v>
      </c>
      <c r="F13" s="2">
        <v>0.25737100000000002</v>
      </c>
      <c r="G13" s="2">
        <v>3</v>
      </c>
      <c r="H13" s="2">
        <v>1.56E-3</v>
      </c>
      <c r="I13" s="2">
        <v>-1.3320000000000001E-3</v>
      </c>
    </row>
    <row r="14" spans="3:24">
      <c r="C14" s="1" t="s">
        <v>10</v>
      </c>
      <c r="D14" s="2">
        <v>1.0399999999999999E-4</v>
      </c>
      <c r="E14" s="2">
        <v>8.7000000000000001E-5</v>
      </c>
      <c r="F14" s="2">
        <v>8.7561E-2</v>
      </c>
      <c r="G14" s="2">
        <v>3</v>
      </c>
      <c r="H14" s="2">
        <v>6.0300000000000002E-4</v>
      </c>
      <c r="I14" s="2">
        <v>-3.9599999999999998E-4</v>
      </c>
      <c r="M14" s="3" t="s">
        <v>43</v>
      </c>
    </row>
    <row r="15" spans="3:24">
      <c r="C15" s="1" t="s">
        <v>20</v>
      </c>
      <c r="D15" s="2">
        <v>1.01E-4</v>
      </c>
      <c r="E15" s="2">
        <v>4.1999999999999998E-5</v>
      </c>
      <c r="F15" s="2">
        <v>2.589E-2</v>
      </c>
      <c r="G15" s="2">
        <v>3</v>
      </c>
      <c r="H15" s="2">
        <v>3.4000000000000002E-4</v>
      </c>
      <c r="I15" s="2">
        <v>-1.37E-4</v>
      </c>
      <c r="M15" s="3" t="s">
        <v>44</v>
      </c>
    </row>
    <row r="16" spans="3:24">
      <c r="C16" s="1" t="s">
        <v>18</v>
      </c>
      <c r="D16" s="2">
        <v>8.2999999999999998E-5</v>
      </c>
      <c r="E16" s="2">
        <v>1.4899999999999999E-4</v>
      </c>
      <c r="F16" s="2">
        <v>0.21837999999999999</v>
      </c>
      <c r="G16" s="2">
        <v>3</v>
      </c>
      <c r="H16" s="2">
        <v>9.3400000000000004E-4</v>
      </c>
      <c r="I16" s="2">
        <v>-7.6800000000000002E-4</v>
      </c>
      <c r="M16" s="3" t="s">
        <v>45</v>
      </c>
    </row>
    <row r="17" spans="3:13">
      <c r="C17" s="1" t="s">
        <v>23</v>
      </c>
      <c r="D17" s="2">
        <v>4.8999999999999998E-5</v>
      </c>
      <c r="E17" s="2">
        <v>3.8000000000000002E-5</v>
      </c>
      <c r="F17" s="2">
        <v>7.5240000000000001E-2</v>
      </c>
      <c r="G17" s="2">
        <v>3</v>
      </c>
      <c r="H17" s="2">
        <v>2.6499999999999999E-4</v>
      </c>
      <c r="I17" s="2">
        <v>-1.66E-4</v>
      </c>
      <c r="M17" s="3" t="s">
        <v>46</v>
      </c>
    </row>
    <row r="18" spans="3:13">
      <c r="C18" s="1" t="s">
        <v>34</v>
      </c>
      <c r="D18" s="2">
        <v>4.3000000000000002E-5</v>
      </c>
      <c r="E18" s="2">
        <v>1.66E-4</v>
      </c>
      <c r="F18" s="2">
        <v>0.34898800000000002</v>
      </c>
      <c r="G18" s="2">
        <v>3</v>
      </c>
      <c r="H18" s="2">
        <v>9.9500000000000001E-4</v>
      </c>
      <c r="I18" s="2">
        <v>-9.0899999999999998E-4</v>
      </c>
      <c r="M18" s="3" t="s">
        <v>47</v>
      </c>
    </row>
    <row r="19" spans="3:13">
      <c r="C19" s="1" t="s">
        <v>12</v>
      </c>
      <c r="D19" s="2">
        <v>3.8000000000000002E-5</v>
      </c>
      <c r="E19" s="2">
        <v>1.13E-4</v>
      </c>
      <c r="F19" s="2">
        <v>0.30938500000000002</v>
      </c>
      <c r="G19" s="2">
        <v>3</v>
      </c>
      <c r="H19" s="2">
        <v>6.8599999999999998E-4</v>
      </c>
      <c r="I19" s="2">
        <v>-6.0899999999999995E-4</v>
      </c>
      <c r="M19" s="3" t="s">
        <v>48</v>
      </c>
    </row>
    <row r="20" spans="3:13">
      <c r="C20" s="1" t="s">
        <v>13</v>
      </c>
      <c r="D20" s="2">
        <v>2.5999999999999998E-5</v>
      </c>
      <c r="E20" s="2">
        <v>8.3999999999999995E-5</v>
      </c>
      <c r="F20" s="2">
        <v>0.32037599999999999</v>
      </c>
      <c r="G20" s="2">
        <v>3</v>
      </c>
      <c r="H20" s="2">
        <v>5.0500000000000002E-4</v>
      </c>
      <c r="I20" s="2">
        <v>-4.5199999999999998E-4</v>
      </c>
      <c r="M20" s="3" t="s">
        <v>49</v>
      </c>
    </row>
    <row r="21" spans="3:13">
      <c r="C21" s="1" t="s">
        <v>30</v>
      </c>
      <c r="D21" s="2">
        <v>1.9000000000000001E-5</v>
      </c>
      <c r="E21" s="2">
        <v>6.3E-5</v>
      </c>
      <c r="F21" s="2">
        <v>0.33085599999999998</v>
      </c>
      <c r="G21" s="2">
        <v>3</v>
      </c>
      <c r="H21" s="2">
        <v>3.8099999999999999E-4</v>
      </c>
      <c r="I21" s="2">
        <v>-3.4400000000000001E-4</v>
      </c>
      <c r="M21" s="3" t="s">
        <v>50</v>
      </c>
    </row>
    <row r="22" spans="3:13">
      <c r="C22" s="1" t="s">
        <v>26</v>
      </c>
      <c r="D22" s="2">
        <v>1.2999999999999999E-5</v>
      </c>
      <c r="E22" s="2">
        <v>1.8E-5</v>
      </c>
      <c r="F22" s="2">
        <v>0.17059099999999999</v>
      </c>
      <c r="G22" s="2">
        <v>3</v>
      </c>
      <c r="H22" s="2">
        <v>1.15E-4</v>
      </c>
      <c r="I22" s="2">
        <v>-9.0000000000000006E-5</v>
      </c>
      <c r="M22" s="3" t="s">
        <v>51</v>
      </c>
    </row>
    <row r="23" spans="3:13">
      <c r="C23" s="1" t="s">
        <v>35</v>
      </c>
      <c r="D23" s="2">
        <v>7.9999999999999996E-6</v>
      </c>
      <c r="E23" s="2">
        <v>3.1000000000000001E-5</v>
      </c>
      <c r="F23" s="2">
        <v>0.35542800000000002</v>
      </c>
      <c r="G23" s="2">
        <v>3</v>
      </c>
      <c r="H23" s="2">
        <v>1.85E-4</v>
      </c>
      <c r="I23" s="2">
        <v>-1.6899999999999999E-4</v>
      </c>
      <c r="M23" s="3" t="s">
        <v>52</v>
      </c>
    </row>
    <row r="24" spans="3:13">
      <c r="C24" s="1" t="s">
        <v>24</v>
      </c>
      <c r="D24" s="2">
        <v>3.9999999999999998E-6</v>
      </c>
      <c r="E24" s="2">
        <v>9.0000000000000002E-6</v>
      </c>
      <c r="F24" s="2">
        <v>0.28589999999999999</v>
      </c>
      <c r="G24" s="2">
        <v>3</v>
      </c>
      <c r="H24" s="2">
        <v>5.7000000000000003E-5</v>
      </c>
      <c r="I24" s="2">
        <v>-5.0000000000000002E-5</v>
      </c>
      <c r="M24" s="3" t="s">
        <v>53</v>
      </c>
    </row>
    <row r="25" spans="3:13">
      <c r="C25" s="1" t="s">
        <v>27</v>
      </c>
      <c r="D25" s="2">
        <v>0</v>
      </c>
      <c r="E25" s="2">
        <v>0</v>
      </c>
      <c r="F25" s="2">
        <v>0.5</v>
      </c>
      <c r="G25" s="2">
        <v>3</v>
      </c>
      <c r="H25" s="2">
        <v>0</v>
      </c>
      <c r="I25" s="2">
        <v>0</v>
      </c>
    </row>
    <row r="26" spans="3:13">
      <c r="C26" s="1" t="s">
        <v>28</v>
      </c>
      <c r="D26" s="2">
        <v>0</v>
      </c>
      <c r="E26" s="2">
        <v>0</v>
      </c>
      <c r="F26" s="2">
        <v>0.5</v>
      </c>
      <c r="G26" s="2">
        <v>3</v>
      </c>
      <c r="H26" s="2">
        <v>0</v>
      </c>
      <c r="I26" s="2">
        <v>0</v>
      </c>
    </row>
    <row r="27" spans="3:13">
      <c r="C27" s="1" t="s">
        <v>33</v>
      </c>
      <c r="D27" s="2">
        <v>0</v>
      </c>
      <c r="E27" s="2">
        <v>0</v>
      </c>
      <c r="F27" s="2">
        <v>0.5</v>
      </c>
      <c r="G27" s="2">
        <v>3</v>
      </c>
      <c r="H27" s="2">
        <v>0</v>
      </c>
      <c r="I27" s="2">
        <v>0</v>
      </c>
    </row>
    <row r="28" spans="3:13">
      <c r="C28" s="1" t="s">
        <v>31</v>
      </c>
      <c r="D28" s="2">
        <v>0</v>
      </c>
      <c r="E28" s="2">
        <v>0</v>
      </c>
      <c r="F28" s="2">
        <v>0.5</v>
      </c>
      <c r="G28" s="2">
        <v>3</v>
      </c>
      <c r="H28" s="2">
        <v>0</v>
      </c>
      <c r="I28" s="2">
        <v>0</v>
      </c>
    </row>
    <row r="29" spans="3:13">
      <c r="C29" s="1" t="s">
        <v>29</v>
      </c>
      <c r="D29" s="2">
        <v>0</v>
      </c>
      <c r="E29" s="2">
        <v>0</v>
      </c>
      <c r="F29" s="2">
        <v>0.5</v>
      </c>
      <c r="G29" s="2">
        <v>3</v>
      </c>
      <c r="H29" s="2">
        <v>0</v>
      </c>
      <c r="I29" s="2">
        <v>0</v>
      </c>
    </row>
    <row r="30" spans="3:13">
      <c r="C30" s="1" t="s">
        <v>25</v>
      </c>
      <c r="D30" s="2">
        <v>-7.9999999999999996E-6</v>
      </c>
      <c r="E30" s="2">
        <v>1.0000000000000001E-5</v>
      </c>
      <c r="F30" s="2">
        <v>0.84812200000000004</v>
      </c>
      <c r="G30" s="2">
        <v>3</v>
      </c>
      <c r="H30" s="2">
        <v>5.1E-5</v>
      </c>
      <c r="I30" s="2">
        <v>-6.7000000000000002E-5</v>
      </c>
    </row>
    <row r="31" spans="3:13">
      <c r="C31" s="1" t="s">
        <v>38</v>
      </c>
      <c r="D31" s="2">
        <v>-6.3999999999999997E-5</v>
      </c>
      <c r="E31" s="2">
        <v>5.3000000000000001E-5</v>
      </c>
      <c r="F31" s="2">
        <v>0.91471100000000005</v>
      </c>
      <c r="G31" s="2">
        <v>3</v>
      </c>
      <c r="H31" s="2">
        <v>2.3800000000000001E-4</v>
      </c>
      <c r="I31" s="2">
        <v>-3.6499999999999998E-4</v>
      </c>
    </row>
    <row r="32" spans="3:13">
      <c r="C32" s="1" t="s">
        <v>39</v>
      </c>
      <c r="D32" s="2">
        <v>-8.1000000000000004E-5</v>
      </c>
      <c r="E32" s="2">
        <v>3.8000000000000002E-5</v>
      </c>
      <c r="F32" s="2">
        <v>0.96754700000000005</v>
      </c>
      <c r="G32" s="2">
        <v>3</v>
      </c>
      <c r="H32" s="2">
        <v>1.34E-4</v>
      </c>
      <c r="I32" s="2">
        <v>-2.9700000000000001E-4</v>
      </c>
    </row>
    <row r="33" spans="3:9">
      <c r="C33" s="1" t="s">
        <v>36</v>
      </c>
      <c r="D33" s="2">
        <v>-8.7000000000000001E-5</v>
      </c>
      <c r="E33" s="2">
        <v>1.7E-5</v>
      </c>
      <c r="F33" s="2">
        <v>0.99382800000000004</v>
      </c>
      <c r="G33" s="2">
        <v>3</v>
      </c>
      <c r="H33" s="2">
        <v>1.0000000000000001E-5</v>
      </c>
      <c r="I33" s="2">
        <v>-1.84E-4</v>
      </c>
    </row>
    <row r="34" spans="3:9">
      <c r="C34" s="1" t="s">
        <v>32</v>
      </c>
      <c r="D34" s="2">
        <v>-9.7E-5</v>
      </c>
      <c r="E34" s="2">
        <v>1.03E-4</v>
      </c>
      <c r="F34" s="2">
        <v>0.877278</v>
      </c>
      <c r="G34" s="2">
        <v>3</v>
      </c>
      <c r="H34" s="2">
        <v>4.9399999999999997E-4</v>
      </c>
      <c r="I34" s="2">
        <v>-6.8800000000000003E-4</v>
      </c>
    </row>
    <row r="35" spans="3:9">
      <c r="C35" s="1" t="s">
        <v>22</v>
      </c>
      <c r="D35" s="2">
        <v>-1.5100000000000001E-4</v>
      </c>
      <c r="E35" s="2">
        <v>1.9100000000000001E-4</v>
      </c>
      <c r="F35" s="2">
        <v>0.84774300000000002</v>
      </c>
      <c r="G35" s="2">
        <v>3</v>
      </c>
      <c r="H35" s="2">
        <v>9.4499999999999998E-4</v>
      </c>
      <c r="I35" s="2">
        <v>-1.2470000000000001E-3</v>
      </c>
    </row>
    <row r="36" spans="3:9">
      <c r="C36" s="1" t="s">
        <v>40</v>
      </c>
      <c r="D36" s="2">
        <v>-1.6000000000000001E-4</v>
      </c>
      <c r="E36" s="2">
        <v>2.1999999999999999E-5</v>
      </c>
      <c r="F36" s="2">
        <v>0.99688500000000002</v>
      </c>
      <c r="G36" s="2">
        <v>3</v>
      </c>
      <c r="H36" s="2">
        <v>-3.4E-5</v>
      </c>
      <c r="I36" s="2">
        <v>-2.8600000000000001E-4</v>
      </c>
    </row>
    <row r="37" spans="3:9">
      <c r="C37" s="1" t="s">
        <v>41</v>
      </c>
      <c r="D37" s="2">
        <v>-2.5399999999999999E-4</v>
      </c>
      <c r="E37" s="2">
        <v>4.08E-4</v>
      </c>
      <c r="F37" s="2">
        <v>0.80305400000000005</v>
      </c>
      <c r="G37" s="2">
        <v>3</v>
      </c>
      <c r="H37" s="2">
        <v>2.0839999999999999E-3</v>
      </c>
      <c r="I37" s="2">
        <v>-2.5920000000000001E-3</v>
      </c>
    </row>
    <row r="38" spans="3:9">
      <c r="C38" s="1" t="s">
        <v>42</v>
      </c>
      <c r="D38" s="2">
        <v>-6.87E-4</v>
      </c>
      <c r="E38" s="2">
        <v>2.7599999999999999E-4</v>
      </c>
      <c r="F38" s="2">
        <v>0.975082</v>
      </c>
      <c r="G38" s="2">
        <v>3</v>
      </c>
      <c r="H38" s="2">
        <v>8.9499999999999996E-4</v>
      </c>
      <c r="I38" s="2">
        <v>-2.2699999999999999E-3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71BC-7D74-7A45-A7DF-155ACE9B4C1E}">
  <dimension ref="C1:Y39"/>
  <sheetViews>
    <sheetView zoomScale="111" workbookViewId="0">
      <selection activeCell="F18" sqref="F18"/>
    </sheetView>
  </sheetViews>
  <sheetFormatPr defaultColWidth="11" defaultRowHeight="15.75"/>
  <sheetData>
    <row r="1" spans="3: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/>
      <c r="K1" s="1"/>
      <c r="L1" s="1"/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</row>
    <row r="2" spans="3:25">
      <c r="C2" s="1" t="s">
        <v>29</v>
      </c>
      <c r="D2" s="2">
        <v>0</v>
      </c>
      <c r="E2" s="2">
        <v>0</v>
      </c>
      <c r="F2" s="2">
        <v>0.5</v>
      </c>
      <c r="G2" s="2">
        <v>3</v>
      </c>
      <c r="H2" s="2">
        <v>0</v>
      </c>
      <c r="I2" s="2">
        <v>0</v>
      </c>
      <c r="J2" s="2"/>
      <c r="K2" s="2"/>
      <c r="L2" s="2"/>
      <c r="M2" s="1">
        <v>0</v>
      </c>
      <c r="N2" s="2" t="s">
        <v>66</v>
      </c>
      <c r="O2" s="2">
        <v>0.88256199999999996</v>
      </c>
      <c r="P2" s="2">
        <v>0.90178599999999998</v>
      </c>
      <c r="Q2" s="2">
        <v>3.7074999999999997E-2</v>
      </c>
      <c r="R2" s="2">
        <v>1.01E-2</v>
      </c>
      <c r="S2" s="2">
        <v>1.00345</v>
      </c>
      <c r="T2" s="2">
        <v>3.7074999999999997E-2</v>
      </c>
      <c r="U2" s="2">
        <v>1.01E-2</v>
      </c>
      <c r="V2" s="2">
        <v>1.00345</v>
      </c>
      <c r="W2" s="2">
        <v>1</v>
      </c>
      <c r="X2" s="2" t="b">
        <v>1</v>
      </c>
      <c r="Y2" s="2">
        <v>6</v>
      </c>
    </row>
    <row r="3" spans="3:25">
      <c r="C3" s="1" t="s">
        <v>25</v>
      </c>
      <c r="D3" s="2">
        <v>0</v>
      </c>
      <c r="E3" s="2">
        <v>0</v>
      </c>
      <c r="F3" s="2">
        <v>0.5</v>
      </c>
      <c r="G3" s="2">
        <v>3</v>
      </c>
      <c r="H3" s="2">
        <v>0</v>
      </c>
      <c r="I3" s="2">
        <v>0</v>
      </c>
      <c r="J3" s="2"/>
      <c r="K3" s="2"/>
      <c r="L3" s="2"/>
      <c r="M3" s="1">
        <v>1</v>
      </c>
      <c r="N3" s="2" t="s">
        <v>73</v>
      </c>
      <c r="O3" s="2">
        <v>0.88256199999999996</v>
      </c>
      <c r="P3" s="2">
        <v>0.90178599999999998</v>
      </c>
      <c r="Q3" s="2">
        <v>3.3739720000000002</v>
      </c>
      <c r="R3" s="2">
        <v>1.884881</v>
      </c>
      <c r="S3" s="2">
        <v>15.817348000000001</v>
      </c>
      <c r="T3" s="2">
        <v>3.3739720000000002</v>
      </c>
      <c r="U3" s="2">
        <v>1.884881</v>
      </c>
      <c r="V3" s="2">
        <v>15.817348000000001</v>
      </c>
      <c r="W3" s="2">
        <v>1</v>
      </c>
      <c r="X3" s="2" t="b">
        <v>1</v>
      </c>
      <c r="Y3" s="2">
        <v>9</v>
      </c>
    </row>
    <row r="4" spans="3:25">
      <c r="C4" s="1" t="s">
        <v>7</v>
      </c>
      <c r="D4" s="2">
        <v>0</v>
      </c>
      <c r="E4" s="2">
        <v>0</v>
      </c>
      <c r="F4" s="2">
        <v>0.5</v>
      </c>
      <c r="G4" s="2">
        <v>3</v>
      </c>
      <c r="H4" s="2">
        <v>0</v>
      </c>
      <c r="I4" s="2">
        <v>0</v>
      </c>
      <c r="J4" s="2"/>
      <c r="K4" s="2"/>
      <c r="L4" s="2"/>
      <c r="M4" s="1">
        <v>2</v>
      </c>
      <c r="N4" s="2" t="s">
        <v>76</v>
      </c>
      <c r="O4" s="2">
        <v>0.87900400000000001</v>
      </c>
      <c r="P4" s="2">
        <v>0.89285700000000001</v>
      </c>
      <c r="Q4" s="2">
        <v>0.19173599999999999</v>
      </c>
      <c r="R4" s="2">
        <v>0.109802</v>
      </c>
      <c r="S4" s="2">
        <v>0.52422199999999997</v>
      </c>
      <c r="T4" s="2">
        <v>0.19173599999999999</v>
      </c>
      <c r="U4" s="2">
        <v>0.109802</v>
      </c>
      <c r="V4" s="2">
        <v>0.52422199999999997</v>
      </c>
      <c r="W4" s="2">
        <v>1</v>
      </c>
      <c r="X4" s="2" t="b">
        <v>1</v>
      </c>
      <c r="Y4" s="2">
        <v>7</v>
      </c>
    </row>
    <row r="5" spans="3:25">
      <c r="C5" s="1" t="s">
        <v>17</v>
      </c>
      <c r="D5" s="2">
        <v>0</v>
      </c>
      <c r="E5" s="2">
        <v>0</v>
      </c>
      <c r="F5" s="2">
        <v>0.5</v>
      </c>
      <c r="G5" s="2">
        <v>3</v>
      </c>
      <c r="H5" s="2">
        <v>0</v>
      </c>
      <c r="I5" s="2">
        <v>0</v>
      </c>
      <c r="J5" s="2"/>
      <c r="K5" s="2"/>
      <c r="L5" s="2"/>
      <c r="M5" s="1">
        <v>3</v>
      </c>
      <c r="N5" s="2" t="s">
        <v>72</v>
      </c>
      <c r="O5" s="2">
        <v>0.87544500000000003</v>
      </c>
      <c r="P5" s="2">
        <v>0.89285700000000001</v>
      </c>
      <c r="Q5" s="2">
        <v>0.110331</v>
      </c>
      <c r="R5" s="2">
        <v>0.117857</v>
      </c>
      <c r="S5" s="2">
        <v>1.3521999999999999E-2</v>
      </c>
      <c r="T5" s="2">
        <v>0.110331</v>
      </c>
      <c r="U5" s="2">
        <v>0.117857</v>
      </c>
      <c r="V5" s="2">
        <v>1.3521999999999999E-2</v>
      </c>
      <c r="W5" s="2">
        <v>1</v>
      </c>
      <c r="X5" s="2" t="b">
        <v>1</v>
      </c>
      <c r="Y5" s="2">
        <v>1</v>
      </c>
    </row>
    <row r="6" spans="3:25">
      <c r="C6" s="1" t="s">
        <v>24</v>
      </c>
      <c r="D6" s="2">
        <v>0</v>
      </c>
      <c r="E6" s="2">
        <v>0</v>
      </c>
      <c r="F6" s="2">
        <v>0.5</v>
      </c>
      <c r="G6" s="2">
        <v>3</v>
      </c>
      <c r="H6" s="2">
        <v>0</v>
      </c>
      <c r="I6" s="2">
        <v>0</v>
      </c>
      <c r="J6" s="2"/>
      <c r="K6" s="2"/>
      <c r="L6" s="2"/>
      <c r="M6" s="1">
        <v>4</v>
      </c>
      <c r="N6" s="2" t="s">
        <v>71</v>
      </c>
      <c r="O6" s="2">
        <v>0.87544500000000003</v>
      </c>
      <c r="P6" s="2">
        <v>0.88392899999999996</v>
      </c>
      <c r="Q6" s="2">
        <v>0.112553</v>
      </c>
      <c r="R6" s="2">
        <v>0.10528700000000001</v>
      </c>
      <c r="S6" s="2">
        <v>5.4099999999999999E-3</v>
      </c>
      <c r="T6" s="2">
        <v>0.112553</v>
      </c>
      <c r="U6" s="2">
        <v>0.10528700000000001</v>
      </c>
      <c r="V6" s="2">
        <v>5.4099999999999999E-3</v>
      </c>
      <c r="W6" s="2">
        <v>1</v>
      </c>
      <c r="X6" s="2" t="b">
        <v>1</v>
      </c>
      <c r="Y6" s="2">
        <v>2</v>
      </c>
    </row>
    <row r="7" spans="3:25">
      <c r="C7" s="1" t="s">
        <v>12</v>
      </c>
      <c r="D7" s="2">
        <v>0</v>
      </c>
      <c r="E7" s="2">
        <v>0</v>
      </c>
      <c r="F7" s="2">
        <v>0.5</v>
      </c>
      <c r="G7" s="2">
        <v>3</v>
      </c>
      <c r="H7" s="2">
        <v>0</v>
      </c>
      <c r="I7" s="2">
        <v>0</v>
      </c>
      <c r="J7" s="2"/>
      <c r="K7" s="2"/>
      <c r="L7" s="2"/>
      <c r="M7" s="1">
        <v>5</v>
      </c>
      <c r="N7" s="2" t="s">
        <v>75</v>
      </c>
      <c r="O7" s="2">
        <v>0.87544500000000003</v>
      </c>
      <c r="P7" s="2">
        <v>0.89285700000000001</v>
      </c>
      <c r="Q7" s="2">
        <v>0.123048</v>
      </c>
      <c r="R7" s="2">
        <v>0.112056</v>
      </c>
      <c r="S7" s="2">
        <v>0.51851700000000001</v>
      </c>
      <c r="T7" s="2">
        <v>0.123048</v>
      </c>
      <c r="U7" s="2">
        <v>0.112056</v>
      </c>
      <c r="V7" s="2">
        <v>0.51851700000000001</v>
      </c>
      <c r="W7" s="2">
        <v>1</v>
      </c>
      <c r="X7" s="2" t="b">
        <v>1</v>
      </c>
      <c r="Y7" s="2">
        <v>5</v>
      </c>
    </row>
    <row r="8" spans="3:25">
      <c r="C8" s="1" t="s">
        <v>35</v>
      </c>
      <c r="D8" s="2">
        <v>0</v>
      </c>
      <c r="E8" s="2">
        <v>0</v>
      </c>
      <c r="F8" s="2">
        <v>0.5</v>
      </c>
      <c r="G8" s="2">
        <v>3</v>
      </c>
      <c r="H8" s="2">
        <v>0</v>
      </c>
      <c r="I8" s="2">
        <v>0</v>
      </c>
      <c r="J8" s="2"/>
      <c r="K8" s="2"/>
      <c r="L8" s="2"/>
      <c r="M8" s="1">
        <v>6</v>
      </c>
      <c r="N8" s="2" t="s">
        <v>77</v>
      </c>
      <c r="O8" s="2">
        <v>0.87544500000000003</v>
      </c>
      <c r="P8" s="2">
        <v>0.89285700000000001</v>
      </c>
      <c r="Q8" s="2">
        <v>0.15270300000000001</v>
      </c>
      <c r="R8" s="2">
        <v>0.10946</v>
      </c>
      <c r="S8" s="2">
        <v>0.52472300000000005</v>
      </c>
      <c r="T8" s="2">
        <v>0.15270300000000001</v>
      </c>
      <c r="U8" s="2">
        <v>0.10946</v>
      </c>
      <c r="V8" s="2">
        <v>0.52472300000000005</v>
      </c>
      <c r="W8" s="2">
        <v>1</v>
      </c>
      <c r="X8" s="2" t="b">
        <v>1</v>
      </c>
      <c r="Y8" s="2">
        <v>8</v>
      </c>
    </row>
    <row r="9" spans="3:25">
      <c r="C9" s="1" t="s">
        <v>38</v>
      </c>
      <c r="D9" s="2">
        <v>0</v>
      </c>
      <c r="E9" s="2">
        <v>0</v>
      </c>
      <c r="F9" s="2">
        <v>0.5</v>
      </c>
      <c r="G9" s="2">
        <v>3</v>
      </c>
      <c r="H9" s="2">
        <v>0</v>
      </c>
      <c r="I9" s="2">
        <v>0</v>
      </c>
      <c r="J9" s="2"/>
      <c r="K9" s="2"/>
      <c r="L9" s="2"/>
      <c r="M9" s="1">
        <v>7</v>
      </c>
      <c r="N9" s="2" t="s">
        <v>74</v>
      </c>
      <c r="O9" s="2">
        <v>0.87188600000000005</v>
      </c>
      <c r="P9" s="2">
        <v>0.90178599999999998</v>
      </c>
      <c r="Q9" s="2">
        <v>0.12507399999999999</v>
      </c>
      <c r="R9" s="2">
        <v>0.11728</v>
      </c>
      <c r="S9" s="2">
        <v>0.52155300000000004</v>
      </c>
      <c r="T9" s="2">
        <v>0.12507399999999999</v>
      </c>
      <c r="U9" s="2">
        <v>0.11728</v>
      </c>
      <c r="V9" s="2">
        <v>0.52155300000000004</v>
      </c>
      <c r="W9" s="2">
        <v>1</v>
      </c>
      <c r="X9" s="2" t="b">
        <v>1</v>
      </c>
      <c r="Y9" s="2">
        <v>4</v>
      </c>
    </row>
    <row r="10" spans="3:25">
      <c r="C10" s="1" t="s">
        <v>18</v>
      </c>
      <c r="D10" s="2">
        <v>0</v>
      </c>
      <c r="E10" s="2">
        <v>0</v>
      </c>
      <c r="F10" s="2">
        <v>0.5</v>
      </c>
      <c r="G10" s="2">
        <v>3</v>
      </c>
      <c r="H10" s="2">
        <v>0</v>
      </c>
      <c r="I10" s="2">
        <v>0</v>
      </c>
      <c r="J10" s="2"/>
      <c r="K10" s="2"/>
      <c r="L10" s="2"/>
      <c r="M10" s="1">
        <v>8</v>
      </c>
      <c r="N10" s="2" t="s">
        <v>67</v>
      </c>
      <c r="O10" s="2">
        <v>0.87188600000000005</v>
      </c>
      <c r="P10" s="2">
        <v>0.90178599999999998</v>
      </c>
      <c r="Q10" s="2">
        <v>0.12959599999999999</v>
      </c>
      <c r="R10" s="2">
        <v>0.11779299999999999</v>
      </c>
      <c r="S10" s="2">
        <v>0.62818799999999997</v>
      </c>
      <c r="T10" s="2">
        <v>4.522E-3</v>
      </c>
      <c r="U10" s="2">
        <v>5.13E-4</v>
      </c>
      <c r="V10" s="2">
        <v>0.10663499999999999</v>
      </c>
      <c r="W10" s="2">
        <v>2</v>
      </c>
      <c r="X10" s="2" t="b">
        <v>1</v>
      </c>
      <c r="Y10" s="2">
        <v>10</v>
      </c>
    </row>
    <row r="11" spans="3:25">
      <c r="C11" s="1" t="s">
        <v>9</v>
      </c>
      <c r="D11" s="2">
        <v>0</v>
      </c>
      <c r="E11" s="2">
        <v>0</v>
      </c>
      <c r="F11" s="2">
        <v>0.5</v>
      </c>
      <c r="G11" s="2">
        <v>3</v>
      </c>
      <c r="H11" s="2">
        <v>0</v>
      </c>
      <c r="I11" s="2">
        <v>0</v>
      </c>
      <c r="J11" s="2"/>
      <c r="K11" s="2"/>
      <c r="L11" s="2"/>
      <c r="M11" s="1">
        <v>9</v>
      </c>
      <c r="N11" s="2" t="s">
        <v>69</v>
      </c>
      <c r="O11" s="2">
        <v>0.85409299999999999</v>
      </c>
      <c r="P11" s="2">
        <v>0.875</v>
      </c>
      <c r="Q11" s="2">
        <v>3.4603000000000002E-2</v>
      </c>
      <c r="R11" s="2">
        <v>2.9107000000000001E-2</v>
      </c>
      <c r="S11" s="2">
        <v>0.87970899999999996</v>
      </c>
      <c r="T11" s="2">
        <v>3.4603000000000002E-2</v>
      </c>
      <c r="U11" s="2">
        <v>2.9107000000000001E-2</v>
      </c>
      <c r="V11" s="2">
        <v>0.87970899999999996</v>
      </c>
      <c r="W11" s="2">
        <v>1</v>
      </c>
      <c r="X11" s="2" t="b">
        <v>1</v>
      </c>
      <c r="Y11" s="2">
        <v>3</v>
      </c>
    </row>
    <row r="12" spans="3:25" ht="18.75">
      <c r="C12" s="1" t="s">
        <v>27</v>
      </c>
      <c r="D12" s="2">
        <v>0</v>
      </c>
      <c r="E12" s="2">
        <v>0</v>
      </c>
      <c r="F12" s="2">
        <v>0.5</v>
      </c>
      <c r="G12" s="2">
        <v>3</v>
      </c>
      <c r="H12" s="2">
        <v>0</v>
      </c>
      <c r="I12" s="2">
        <v>0</v>
      </c>
      <c r="M12" s="7"/>
    </row>
    <row r="13" spans="3:25">
      <c r="C13" s="1" t="s">
        <v>23</v>
      </c>
      <c r="D13" s="2">
        <v>0</v>
      </c>
      <c r="E13" s="2">
        <v>0</v>
      </c>
      <c r="F13" s="2">
        <v>0.5</v>
      </c>
      <c r="G13" s="2">
        <v>3</v>
      </c>
      <c r="H13" s="2">
        <v>0</v>
      </c>
      <c r="I13" s="2">
        <v>0</v>
      </c>
      <c r="M13" s="8"/>
    </row>
    <row r="14" spans="3:25">
      <c r="C14" s="1" t="s">
        <v>26</v>
      </c>
      <c r="D14" s="2">
        <v>0</v>
      </c>
      <c r="E14" s="2">
        <v>0</v>
      </c>
      <c r="F14" s="2">
        <v>0.5</v>
      </c>
      <c r="G14" s="2">
        <v>3</v>
      </c>
      <c r="H14" s="2">
        <v>0</v>
      </c>
      <c r="I14" s="2">
        <v>0</v>
      </c>
    </row>
    <row r="15" spans="3:25">
      <c r="C15" s="1" t="s">
        <v>21</v>
      </c>
      <c r="D15" s="2">
        <v>0</v>
      </c>
      <c r="E15" s="2">
        <v>0</v>
      </c>
      <c r="F15" s="2">
        <v>0.5</v>
      </c>
      <c r="G15" s="2">
        <v>3</v>
      </c>
      <c r="H15" s="2">
        <v>0</v>
      </c>
      <c r="I15" s="2">
        <v>0</v>
      </c>
    </row>
    <row r="16" spans="3:25">
      <c r="C16" s="1" t="s">
        <v>39</v>
      </c>
      <c r="D16" s="2">
        <v>0</v>
      </c>
      <c r="E16" s="2">
        <v>0</v>
      </c>
      <c r="F16" s="2">
        <v>0.5</v>
      </c>
      <c r="G16" s="2">
        <v>3</v>
      </c>
      <c r="H16" s="2">
        <v>0</v>
      </c>
      <c r="I16" s="2">
        <v>0</v>
      </c>
      <c r="N16" s="3" t="s">
        <v>79</v>
      </c>
    </row>
    <row r="17" spans="3:14">
      <c r="C17" s="1" t="s">
        <v>40</v>
      </c>
      <c r="D17" s="2">
        <v>0</v>
      </c>
      <c r="E17" s="2">
        <v>0</v>
      </c>
      <c r="F17" s="2">
        <v>0.5</v>
      </c>
      <c r="G17" s="2">
        <v>3</v>
      </c>
      <c r="H17" s="2">
        <v>0</v>
      </c>
      <c r="I17" s="2">
        <v>0</v>
      </c>
      <c r="N17" s="3" t="s">
        <v>45</v>
      </c>
    </row>
    <row r="18" spans="3:14">
      <c r="C18" s="1" t="s">
        <v>28</v>
      </c>
      <c r="D18" s="2">
        <v>0</v>
      </c>
      <c r="E18" s="2">
        <v>0</v>
      </c>
      <c r="F18" s="2">
        <v>0.5</v>
      </c>
      <c r="G18" s="2">
        <v>3</v>
      </c>
      <c r="H18" s="2">
        <v>0</v>
      </c>
      <c r="I18" s="2">
        <v>0</v>
      </c>
      <c r="N18" s="3" t="s">
        <v>46</v>
      </c>
    </row>
    <row r="19" spans="3:14">
      <c r="C19" s="1" t="s">
        <v>22</v>
      </c>
      <c r="D19" s="2">
        <v>0</v>
      </c>
      <c r="E19" s="2">
        <v>0</v>
      </c>
      <c r="F19" s="2">
        <v>0.5</v>
      </c>
      <c r="G19" s="2">
        <v>3</v>
      </c>
      <c r="H19" s="2">
        <v>0</v>
      </c>
      <c r="I19" s="2">
        <v>0</v>
      </c>
      <c r="N19" s="3" t="s">
        <v>80</v>
      </c>
    </row>
    <row r="20" spans="3:14">
      <c r="C20" s="1" t="s">
        <v>34</v>
      </c>
      <c r="D20" s="2">
        <v>0</v>
      </c>
      <c r="E20" s="2">
        <v>0</v>
      </c>
      <c r="F20" s="2">
        <v>0.5</v>
      </c>
      <c r="G20" s="2">
        <v>3</v>
      </c>
      <c r="H20" s="2">
        <v>0</v>
      </c>
      <c r="I20" s="2">
        <v>0</v>
      </c>
      <c r="N20" s="3" t="s">
        <v>81</v>
      </c>
    </row>
    <row r="21" spans="3:14">
      <c r="C21" s="1" t="s">
        <v>6</v>
      </c>
      <c r="D21" s="2">
        <v>-1.2390000000000001E-3</v>
      </c>
      <c r="E21" s="2">
        <v>2.1459999999999999E-3</v>
      </c>
      <c r="F21" s="2">
        <v>0.78867500000000001</v>
      </c>
      <c r="G21" s="2">
        <v>3</v>
      </c>
      <c r="H21" s="2">
        <v>1.1058999999999999E-2</v>
      </c>
      <c r="I21" s="2">
        <v>-1.3538E-2</v>
      </c>
      <c r="N21" s="3" t="s">
        <v>82</v>
      </c>
    </row>
    <row r="22" spans="3:14">
      <c r="C22" s="1" t="s">
        <v>14</v>
      </c>
      <c r="D22" s="2">
        <v>-1.2390000000000001E-3</v>
      </c>
      <c r="E22" s="2">
        <v>2.1459999999999999E-3</v>
      </c>
      <c r="F22" s="2">
        <v>0.78867500000000001</v>
      </c>
      <c r="G22" s="2">
        <v>3</v>
      </c>
      <c r="H22" s="2">
        <v>1.1058999999999999E-2</v>
      </c>
      <c r="I22" s="2">
        <v>-1.3538E-2</v>
      </c>
      <c r="N22" s="3" t="s">
        <v>53</v>
      </c>
    </row>
    <row r="23" spans="3:14" ht="18.75">
      <c r="C23" s="1" t="s">
        <v>37</v>
      </c>
      <c r="D23" s="2">
        <v>-1.2390000000000001E-3</v>
      </c>
      <c r="E23" s="2">
        <v>2.1459999999999999E-3</v>
      </c>
      <c r="F23" s="2">
        <v>0.78867500000000001</v>
      </c>
      <c r="G23" s="2">
        <v>3</v>
      </c>
      <c r="H23" s="2">
        <v>1.1058999999999999E-2</v>
      </c>
      <c r="I23" s="2">
        <v>-1.3538E-2</v>
      </c>
      <c r="N23" s="9"/>
    </row>
    <row r="24" spans="3:14">
      <c r="C24" s="1" t="s">
        <v>20</v>
      </c>
      <c r="D24" s="2">
        <v>-1.2390000000000001E-3</v>
      </c>
      <c r="E24" s="2">
        <v>2.1459999999999999E-3</v>
      </c>
      <c r="F24" s="2">
        <v>0.78867500000000001</v>
      </c>
      <c r="G24" s="2">
        <v>3</v>
      </c>
      <c r="H24" s="2">
        <v>1.1058999999999999E-2</v>
      </c>
      <c r="I24" s="2">
        <v>-1.3538E-2</v>
      </c>
      <c r="N24" s="3" t="s">
        <v>83</v>
      </c>
    </row>
    <row r="25" spans="3:14">
      <c r="C25" s="1" t="s">
        <v>36</v>
      </c>
      <c r="D25" s="2">
        <v>-1.2390000000000001E-3</v>
      </c>
      <c r="E25" s="2">
        <v>2.1459999999999999E-3</v>
      </c>
      <c r="F25" s="2">
        <v>0.78867500000000001</v>
      </c>
      <c r="G25" s="2">
        <v>3</v>
      </c>
      <c r="H25" s="2">
        <v>1.1058999999999999E-2</v>
      </c>
      <c r="I25" s="2">
        <v>-1.3538E-2</v>
      </c>
      <c r="N25" s="3" t="s">
        <v>84</v>
      </c>
    </row>
    <row r="26" spans="3:14">
      <c r="C26" s="1" t="s">
        <v>16</v>
      </c>
      <c r="D26" s="2">
        <v>-1.2390000000000001E-3</v>
      </c>
      <c r="E26" s="2">
        <v>2.1459999999999999E-3</v>
      </c>
      <c r="F26" s="2">
        <v>0.78867500000000001</v>
      </c>
      <c r="G26" s="2">
        <v>3</v>
      </c>
      <c r="H26" s="2">
        <v>1.1058999999999999E-2</v>
      </c>
      <c r="I26" s="2">
        <v>-1.3538E-2</v>
      </c>
      <c r="N26" s="3" t="s">
        <v>85</v>
      </c>
    </row>
    <row r="27" spans="3:14">
      <c r="C27" s="1" t="s">
        <v>15</v>
      </c>
      <c r="D27" s="2">
        <v>-1.2390000000000001E-3</v>
      </c>
      <c r="E27" s="2">
        <v>2.1459999999999999E-3</v>
      </c>
      <c r="F27" s="2">
        <v>0.78867500000000001</v>
      </c>
      <c r="G27" s="2">
        <v>3</v>
      </c>
      <c r="H27" s="2">
        <v>1.1058999999999999E-2</v>
      </c>
      <c r="I27" s="2">
        <v>-1.3538E-2</v>
      </c>
    </row>
    <row r="28" spans="3:14">
      <c r="C28" s="1" t="s">
        <v>11</v>
      </c>
      <c r="D28" s="2">
        <v>-2.4780000000000002E-3</v>
      </c>
      <c r="E28" s="2">
        <v>2.1459999999999999E-3</v>
      </c>
      <c r="F28" s="2">
        <v>0.90824800000000006</v>
      </c>
      <c r="G28" s="2">
        <v>3</v>
      </c>
      <c r="H28" s="2">
        <v>9.8200000000000006E-3</v>
      </c>
      <c r="I28" s="2">
        <v>-1.4777E-2</v>
      </c>
    </row>
    <row r="29" spans="3:14">
      <c r="C29" s="1" t="s">
        <v>8</v>
      </c>
      <c r="D29" s="2">
        <v>-2.4780000000000002E-3</v>
      </c>
      <c r="E29" s="2">
        <v>2.1459999999999999E-3</v>
      </c>
      <c r="F29" s="2">
        <v>0.90824800000000006</v>
      </c>
      <c r="G29" s="2">
        <v>3</v>
      </c>
      <c r="H29" s="2">
        <v>9.8200000000000006E-3</v>
      </c>
      <c r="I29" s="2">
        <v>-1.4777E-2</v>
      </c>
    </row>
    <row r="30" spans="3:14">
      <c r="C30" s="1" t="s">
        <v>13</v>
      </c>
      <c r="D30" s="2">
        <v>-3.7169999999999998E-3</v>
      </c>
      <c r="E30" s="2">
        <v>0</v>
      </c>
      <c r="F30" s="2">
        <v>0.5</v>
      </c>
      <c r="G30" s="2">
        <v>3</v>
      </c>
      <c r="H30" s="2">
        <v>-3.7169999999999998E-3</v>
      </c>
      <c r="I30" s="2">
        <v>-3.7169999999999998E-3</v>
      </c>
    </row>
    <row r="31" spans="3:14">
      <c r="C31" s="1" t="s">
        <v>10</v>
      </c>
      <c r="D31" s="2">
        <v>-3.7169999999999998E-3</v>
      </c>
      <c r="E31" s="2">
        <v>3.7169999999999998E-3</v>
      </c>
      <c r="F31" s="2">
        <v>0.88729800000000003</v>
      </c>
      <c r="G31" s="2">
        <v>3</v>
      </c>
      <c r="H31" s="2">
        <v>1.7583999999999999E-2</v>
      </c>
      <c r="I31" s="2">
        <v>-2.5019E-2</v>
      </c>
    </row>
    <row r="32" spans="3:14">
      <c r="C32" s="1" t="s">
        <v>19</v>
      </c>
      <c r="D32" s="2">
        <v>-3.7169999999999998E-3</v>
      </c>
      <c r="E32" s="2">
        <v>3.7169999999999998E-3</v>
      </c>
      <c r="F32" s="2">
        <v>0.88729800000000003</v>
      </c>
      <c r="G32" s="2">
        <v>3</v>
      </c>
      <c r="H32" s="2">
        <v>1.7583999999999999E-2</v>
      </c>
      <c r="I32" s="2">
        <v>-2.5019E-2</v>
      </c>
    </row>
    <row r="33" spans="3:9">
      <c r="C33" s="1" t="s">
        <v>42</v>
      </c>
      <c r="D33" s="2">
        <v>-4.9569999999999996E-3</v>
      </c>
      <c r="E33" s="2">
        <v>2.1459999999999999E-3</v>
      </c>
      <c r="F33" s="2">
        <v>0.97140499999999996</v>
      </c>
      <c r="G33" s="2">
        <v>3</v>
      </c>
      <c r="H33" s="2">
        <v>7.3419999999999996E-3</v>
      </c>
      <c r="I33" s="2">
        <v>-1.7255E-2</v>
      </c>
    </row>
    <row r="34" spans="3:9">
      <c r="C34" s="1" t="s">
        <v>32</v>
      </c>
      <c r="D34" s="2">
        <v>-4.9569999999999996E-3</v>
      </c>
      <c r="E34" s="2">
        <v>2.1459999999999999E-3</v>
      </c>
      <c r="F34" s="2">
        <v>0.97140499999999996</v>
      </c>
      <c r="G34" s="2">
        <v>3</v>
      </c>
      <c r="H34" s="2">
        <v>7.3419999999999996E-3</v>
      </c>
      <c r="I34" s="2">
        <v>-1.7255E-2</v>
      </c>
    </row>
    <row r="35" spans="3:9">
      <c r="C35" s="1" t="s">
        <v>31</v>
      </c>
      <c r="D35" s="2">
        <v>-6.1960000000000001E-3</v>
      </c>
      <c r="E35" s="2">
        <v>2.1459999999999999E-3</v>
      </c>
      <c r="F35" s="2">
        <v>0.98112500000000002</v>
      </c>
      <c r="G35" s="2">
        <v>3</v>
      </c>
      <c r="H35" s="2">
        <v>6.1029999999999999E-3</v>
      </c>
      <c r="I35" s="2">
        <v>-1.8494E-2</v>
      </c>
    </row>
    <row r="36" spans="3:9">
      <c r="C36" s="1" t="s">
        <v>41</v>
      </c>
      <c r="D36" s="2">
        <v>-7.4349999999999998E-3</v>
      </c>
      <c r="E36" s="2">
        <v>0</v>
      </c>
      <c r="F36" s="2">
        <v>0.5</v>
      </c>
      <c r="G36" s="2">
        <v>3</v>
      </c>
      <c r="H36" s="2">
        <v>-7.4349999999999998E-3</v>
      </c>
      <c r="I36" s="2">
        <v>-7.4349999999999998E-3</v>
      </c>
    </row>
    <row r="37" spans="3:9">
      <c r="C37" s="1" t="s">
        <v>30</v>
      </c>
      <c r="D37" s="2">
        <v>-9.9129999999999999E-3</v>
      </c>
      <c r="E37" s="2">
        <v>2.1459999999999999E-3</v>
      </c>
      <c r="F37" s="2">
        <v>0.99236599999999997</v>
      </c>
      <c r="G37" s="2">
        <v>3</v>
      </c>
      <c r="H37" s="2">
        <v>2.385E-3</v>
      </c>
      <c r="I37" s="2">
        <v>-2.2211999999999999E-2</v>
      </c>
    </row>
    <row r="38" spans="3:9">
      <c r="C38" s="1" t="s">
        <v>33</v>
      </c>
      <c r="D38" s="2">
        <v>-9.9129999999999999E-3</v>
      </c>
      <c r="E38" s="2">
        <v>2.1459999999999999E-3</v>
      </c>
      <c r="F38" s="2">
        <v>0.99236599999999997</v>
      </c>
      <c r="G38" s="2">
        <v>3</v>
      </c>
      <c r="H38" s="2">
        <v>2.385E-3</v>
      </c>
      <c r="I38" s="2">
        <v>-2.2211999999999999E-2</v>
      </c>
    </row>
    <row r="39" spans="3:9">
      <c r="C39" s="1" t="s">
        <v>26</v>
      </c>
      <c r="D39" s="2">
        <v>-1.2390000000000001E-3</v>
      </c>
      <c r="E39" s="2">
        <v>2.1459999999999999E-3</v>
      </c>
      <c r="F39" s="2">
        <v>0.78867500000000001</v>
      </c>
      <c r="G39" s="2">
        <v>3</v>
      </c>
      <c r="H39" s="2">
        <v>1.1058999999999999E-2</v>
      </c>
      <c r="I39" s="2">
        <v>-1.3538E-2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4138-0E10-EC48-980A-AEDD0DE84337}">
  <dimension ref="A1:I39"/>
  <sheetViews>
    <sheetView workbookViewId="0">
      <selection activeCell="I13" sqref="I13"/>
    </sheetView>
  </sheetViews>
  <sheetFormatPr defaultColWidth="11" defaultRowHeight="15.75"/>
  <sheetData>
    <row r="1" spans="1:9">
      <c r="A1" t="s">
        <v>96</v>
      </c>
      <c r="B1" t="s">
        <v>97</v>
      </c>
      <c r="D1" t="s">
        <v>98</v>
      </c>
      <c r="E1" t="s">
        <v>96</v>
      </c>
      <c r="F1" t="s">
        <v>97</v>
      </c>
    </row>
    <row r="2" spans="1:9" ht="18.75">
      <c r="A2" t="s">
        <v>29</v>
      </c>
      <c r="B2" t="s">
        <v>93</v>
      </c>
      <c r="D2">
        <v>1</v>
      </c>
      <c r="E2" t="s">
        <v>29</v>
      </c>
      <c r="F2" t="s">
        <v>93</v>
      </c>
      <c r="I2" s="10" t="s">
        <v>99</v>
      </c>
    </row>
    <row r="3" spans="1:9" ht="18.75">
      <c r="A3" t="s">
        <v>8</v>
      </c>
      <c r="B3" t="s">
        <v>94</v>
      </c>
      <c r="D3">
        <v>2</v>
      </c>
      <c r="E3" t="s">
        <v>8</v>
      </c>
      <c r="F3" t="s">
        <v>94</v>
      </c>
      <c r="I3" s="10" t="s">
        <v>100</v>
      </c>
    </row>
    <row r="4" spans="1:9" ht="18.75">
      <c r="A4" t="s">
        <v>31</v>
      </c>
      <c r="B4" t="s">
        <v>93</v>
      </c>
      <c r="D4">
        <v>3</v>
      </c>
      <c r="E4" t="s">
        <v>31</v>
      </c>
      <c r="F4" t="s">
        <v>93</v>
      </c>
      <c r="I4" s="10" t="s">
        <v>101</v>
      </c>
    </row>
    <row r="5" spans="1:9" ht="18.75">
      <c r="A5" t="s">
        <v>28</v>
      </c>
      <c r="B5" t="s">
        <v>93</v>
      </c>
      <c r="D5">
        <v>4</v>
      </c>
      <c r="E5" t="s">
        <v>34</v>
      </c>
      <c r="F5" t="s">
        <v>93</v>
      </c>
      <c r="I5" s="10" t="s">
        <v>102</v>
      </c>
    </row>
    <row r="6" spans="1:9" ht="18.75">
      <c r="A6" t="s">
        <v>34</v>
      </c>
      <c r="B6" t="s">
        <v>93</v>
      </c>
      <c r="D6">
        <v>5</v>
      </c>
      <c r="E6" t="s">
        <v>21</v>
      </c>
      <c r="F6" t="s">
        <v>93</v>
      </c>
      <c r="I6" s="10" t="s">
        <v>103</v>
      </c>
    </row>
    <row r="7" spans="1:9" ht="18.75">
      <c r="A7" t="s">
        <v>21</v>
      </c>
      <c r="B7" t="s">
        <v>93</v>
      </c>
      <c r="D7">
        <v>6</v>
      </c>
      <c r="E7" t="s">
        <v>11</v>
      </c>
      <c r="F7" t="s">
        <v>93</v>
      </c>
      <c r="I7" s="10" t="s">
        <v>104</v>
      </c>
    </row>
    <row r="8" spans="1:9" ht="18.75">
      <c r="A8" t="s">
        <v>11</v>
      </c>
      <c r="B8" t="s">
        <v>93</v>
      </c>
      <c r="D8">
        <v>7</v>
      </c>
      <c r="E8" t="s">
        <v>16</v>
      </c>
      <c r="F8" t="s">
        <v>93</v>
      </c>
      <c r="I8" s="10" t="s">
        <v>105</v>
      </c>
    </row>
    <row r="9" spans="1:9" ht="18.75">
      <c r="A9" t="s">
        <v>16</v>
      </c>
      <c r="B9" t="s">
        <v>93</v>
      </c>
      <c r="D9">
        <v>8</v>
      </c>
      <c r="E9" t="s">
        <v>40</v>
      </c>
      <c r="F9" t="s">
        <v>93</v>
      </c>
      <c r="I9" s="10" t="s">
        <v>106</v>
      </c>
    </row>
    <row r="10" spans="1:9" ht="18.75">
      <c r="A10" t="s">
        <v>40</v>
      </c>
      <c r="B10" t="s">
        <v>93</v>
      </c>
      <c r="D10">
        <v>9</v>
      </c>
      <c r="E10" t="s">
        <v>39</v>
      </c>
      <c r="F10" t="s">
        <v>93</v>
      </c>
      <c r="I10" s="10" t="s">
        <v>107</v>
      </c>
    </row>
    <row r="11" spans="1:9" ht="18.75">
      <c r="A11" t="s">
        <v>39</v>
      </c>
      <c r="B11" t="s">
        <v>93</v>
      </c>
      <c r="D11">
        <v>10</v>
      </c>
      <c r="E11" t="s">
        <v>22</v>
      </c>
      <c r="F11" t="s">
        <v>93</v>
      </c>
      <c r="I11" s="10" t="s">
        <v>108</v>
      </c>
    </row>
    <row r="12" spans="1:9" ht="18.75">
      <c r="A12" t="s">
        <v>22</v>
      </c>
      <c r="B12" t="s">
        <v>93</v>
      </c>
      <c r="D12">
        <v>11</v>
      </c>
      <c r="E12" t="s">
        <v>25</v>
      </c>
      <c r="F12" t="s">
        <v>94</v>
      </c>
      <c r="I12" s="10" t="s">
        <v>109</v>
      </c>
    </row>
    <row r="13" spans="1:9" ht="18.75">
      <c r="A13" t="s">
        <v>25</v>
      </c>
      <c r="B13" t="s">
        <v>94</v>
      </c>
      <c r="D13">
        <v>12</v>
      </c>
      <c r="E13" t="s">
        <v>20</v>
      </c>
      <c r="F13" t="s">
        <v>93</v>
      </c>
      <c r="I13" s="10" t="s">
        <v>110</v>
      </c>
    </row>
    <row r="14" spans="1:9" ht="18.75">
      <c r="A14" t="s">
        <v>20</v>
      </c>
      <c r="B14" t="s">
        <v>93</v>
      </c>
      <c r="D14">
        <v>13</v>
      </c>
      <c r="E14" t="s">
        <v>27</v>
      </c>
      <c r="F14" t="s">
        <v>94</v>
      </c>
      <c r="I14" s="10" t="s">
        <v>111</v>
      </c>
    </row>
    <row r="15" spans="1:9" ht="18.75">
      <c r="A15" t="s">
        <v>27</v>
      </c>
      <c r="B15" t="s">
        <v>94</v>
      </c>
      <c r="D15">
        <v>14</v>
      </c>
      <c r="E15" t="s">
        <v>9</v>
      </c>
      <c r="F15" t="s">
        <v>94</v>
      </c>
      <c r="I15" s="10" t="s">
        <v>112</v>
      </c>
    </row>
    <row r="16" spans="1:9" ht="18.75">
      <c r="A16" t="s">
        <v>9</v>
      </c>
      <c r="B16" t="s">
        <v>94</v>
      </c>
      <c r="D16">
        <v>15</v>
      </c>
      <c r="E16" t="s">
        <v>19</v>
      </c>
      <c r="F16" t="s">
        <v>94</v>
      </c>
      <c r="I16" s="10" t="s">
        <v>113</v>
      </c>
    </row>
    <row r="17" spans="1:9" ht="18.75">
      <c r="A17" t="s">
        <v>19</v>
      </c>
      <c r="B17" t="s">
        <v>94</v>
      </c>
      <c r="D17">
        <v>16</v>
      </c>
      <c r="E17" t="s">
        <v>10</v>
      </c>
      <c r="F17" t="s">
        <v>93</v>
      </c>
      <c r="I17" s="10" t="s">
        <v>114</v>
      </c>
    </row>
    <row r="18" spans="1:9" ht="18.75">
      <c r="A18" t="s">
        <v>10</v>
      </c>
      <c r="B18" t="s">
        <v>93</v>
      </c>
      <c r="D18">
        <v>17</v>
      </c>
      <c r="E18" t="s">
        <v>18</v>
      </c>
      <c r="F18" t="s">
        <v>93</v>
      </c>
      <c r="I18" s="10" t="s">
        <v>115</v>
      </c>
    </row>
    <row r="19" spans="1:9" ht="18.75">
      <c r="A19" t="s">
        <v>18</v>
      </c>
      <c r="B19" t="s">
        <v>93</v>
      </c>
      <c r="D19">
        <v>18</v>
      </c>
      <c r="E19" t="s">
        <v>23</v>
      </c>
      <c r="F19" t="s">
        <v>94</v>
      </c>
      <c r="I19" s="10" t="s">
        <v>116</v>
      </c>
    </row>
    <row r="20" spans="1:9" ht="18.75">
      <c r="A20" t="s">
        <v>23</v>
      </c>
      <c r="B20" t="s">
        <v>94</v>
      </c>
      <c r="D20">
        <v>19</v>
      </c>
      <c r="E20" t="s">
        <v>38</v>
      </c>
      <c r="F20" t="s">
        <v>95</v>
      </c>
      <c r="I20" s="10" t="s">
        <v>117</v>
      </c>
    </row>
    <row r="21" spans="1:9" ht="18.75">
      <c r="A21" t="s">
        <v>38</v>
      </c>
      <c r="B21" t="s">
        <v>95</v>
      </c>
      <c r="D21">
        <v>20</v>
      </c>
      <c r="E21" t="s">
        <v>35</v>
      </c>
      <c r="F21" t="s">
        <v>94</v>
      </c>
      <c r="I21" s="10" t="s">
        <v>118</v>
      </c>
    </row>
    <row r="22" spans="1:9" ht="18.75">
      <c r="A22" t="s">
        <v>35</v>
      </c>
      <c r="B22" t="s">
        <v>94</v>
      </c>
      <c r="D22">
        <v>21</v>
      </c>
      <c r="E22" t="s">
        <v>36</v>
      </c>
      <c r="F22" t="s">
        <v>95</v>
      </c>
      <c r="I22" s="10" t="s">
        <v>119</v>
      </c>
    </row>
    <row r="23" spans="1:9" ht="18.75">
      <c r="A23" t="s">
        <v>36</v>
      </c>
      <c r="B23" t="s">
        <v>95</v>
      </c>
      <c r="D23">
        <v>22</v>
      </c>
      <c r="E23" t="s">
        <v>12</v>
      </c>
      <c r="F23" t="s">
        <v>93</v>
      </c>
      <c r="I23" s="10" t="s">
        <v>120</v>
      </c>
    </row>
    <row r="24" spans="1:9" ht="18.75">
      <c r="A24" t="s">
        <v>12</v>
      </c>
      <c r="B24" t="s">
        <v>93</v>
      </c>
      <c r="D24">
        <v>23</v>
      </c>
      <c r="E24" t="s">
        <v>24</v>
      </c>
      <c r="F24" t="s">
        <v>95</v>
      </c>
      <c r="I24" s="10" t="s">
        <v>121</v>
      </c>
    </row>
    <row r="25" spans="1:9" ht="18.75">
      <c r="A25" t="s">
        <v>24</v>
      </c>
      <c r="B25" t="s">
        <v>95</v>
      </c>
      <c r="D25">
        <v>24</v>
      </c>
      <c r="E25" t="s">
        <v>15</v>
      </c>
      <c r="F25" t="s">
        <v>94</v>
      </c>
      <c r="I25" s="10" t="s">
        <v>122</v>
      </c>
    </row>
    <row r="26" spans="1:9">
      <c r="A26" t="s">
        <v>15</v>
      </c>
      <c r="B26" t="s">
        <v>94</v>
      </c>
      <c r="D26">
        <v>25</v>
      </c>
      <c r="E26" t="s">
        <v>13</v>
      </c>
      <c r="F26" t="s">
        <v>94</v>
      </c>
    </row>
    <row r="27" spans="1:9">
      <c r="A27" t="s">
        <v>13</v>
      </c>
      <c r="B27" t="s">
        <v>94</v>
      </c>
      <c r="D27">
        <v>26</v>
      </c>
      <c r="E27" t="s">
        <v>41</v>
      </c>
      <c r="F27" t="s">
        <v>94</v>
      </c>
    </row>
    <row r="28" spans="1:9">
      <c r="A28" t="s">
        <v>41</v>
      </c>
      <c r="B28" t="s">
        <v>94</v>
      </c>
      <c r="D28">
        <v>27</v>
      </c>
      <c r="E28" t="s">
        <v>37</v>
      </c>
      <c r="F28" t="s">
        <v>95</v>
      </c>
    </row>
    <row r="29" spans="1:9">
      <c r="A29" t="s">
        <v>37</v>
      </c>
      <c r="B29" t="s">
        <v>95</v>
      </c>
      <c r="D29">
        <v>28</v>
      </c>
      <c r="E29" t="s">
        <v>17</v>
      </c>
      <c r="F29" t="s">
        <v>93</v>
      </c>
    </row>
    <row r="30" spans="1:9">
      <c r="A30" t="s">
        <v>17</v>
      </c>
      <c r="B30" t="s">
        <v>93</v>
      </c>
      <c r="D30">
        <v>29</v>
      </c>
      <c r="E30" t="s">
        <v>14</v>
      </c>
      <c r="F30" t="s">
        <v>93</v>
      </c>
    </row>
    <row r="31" spans="1:9">
      <c r="A31" t="s">
        <v>14</v>
      </c>
      <c r="B31" t="s">
        <v>93</v>
      </c>
      <c r="D31">
        <v>30</v>
      </c>
      <c r="E31" t="s">
        <v>30</v>
      </c>
      <c r="F31" t="s">
        <v>93</v>
      </c>
    </row>
    <row r="32" spans="1:9">
      <c r="A32" t="s">
        <v>30</v>
      </c>
      <c r="B32" t="s">
        <v>93</v>
      </c>
      <c r="D32">
        <v>31</v>
      </c>
      <c r="E32" t="s">
        <v>6</v>
      </c>
      <c r="F32" t="s">
        <v>95</v>
      </c>
    </row>
    <row r="33" spans="1:6">
      <c r="A33" t="s">
        <v>6</v>
      </c>
      <c r="B33" t="s">
        <v>95</v>
      </c>
      <c r="D33">
        <v>32</v>
      </c>
      <c r="E33" t="s">
        <v>42</v>
      </c>
      <c r="F33" t="s">
        <v>95</v>
      </c>
    </row>
    <row r="34" spans="1:6">
      <c r="A34" t="s">
        <v>42</v>
      </c>
      <c r="B34" t="s">
        <v>95</v>
      </c>
      <c r="D34">
        <v>33</v>
      </c>
      <c r="E34" t="s">
        <v>33</v>
      </c>
      <c r="F34" t="s">
        <v>93</v>
      </c>
    </row>
    <row r="35" spans="1:6">
      <c r="A35" t="s">
        <v>33</v>
      </c>
      <c r="B35" t="s">
        <v>93</v>
      </c>
      <c r="D35">
        <v>34</v>
      </c>
      <c r="E35" t="s">
        <v>7</v>
      </c>
      <c r="F35" t="s">
        <v>95</v>
      </c>
    </row>
    <row r="36" spans="1:6">
      <c r="A36" t="s">
        <v>7</v>
      </c>
      <c r="B36" t="s">
        <v>95</v>
      </c>
      <c r="D36">
        <v>35</v>
      </c>
      <c r="E36" t="s">
        <v>32</v>
      </c>
      <c r="F36" t="s">
        <v>95</v>
      </c>
    </row>
    <row r="37" spans="1:6">
      <c r="A37" t="s">
        <v>32</v>
      </c>
      <c r="B37" t="s">
        <v>95</v>
      </c>
      <c r="D37">
        <v>36</v>
      </c>
      <c r="E37" t="s">
        <v>26</v>
      </c>
      <c r="F37" t="s">
        <v>94</v>
      </c>
    </row>
    <row r="38" spans="1:6">
      <c r="A38" t="s">
        <v>78</v>
      </c>
      <c r="B38" t="s">
        <v>95</v>
      </c>
    </row>
    <row r="39" spans="1:6">
      <c r="A39" t="s">
        <v>26</v>
      </c>
      <c r="B39" t="s">
        <v>94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BC48-1A9D-1540-A0B0-88F3319474F5}">
  <dimension ref="C1:Z38"/>
  <sheetViews>
    <sheetView workbookViewId="0">
      <selection sqref="A1:XFD1"/>
    </sheetView>
  </sheetViews>
  <sheetFormatPr defaultColWidth="11" defaultRowHeight="15.75"/>
  <sheetData>
    <row r="1" spans="3:26"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</row>
    <row r="2" spans="3:26">
      <c r="C2" s="1" t="s">
        <v>8</v>
      </c>
      <c r="D2" s="2">
        <v>0.575326</v>
      </c>
      <c r="E2" s="2">
        <v>4.1245999999999998E-2</v>
      </c>
      <c r="F2" s="2">
        <v>8.5400000000000005E-4</v>
      </c>
      <c r="G2" s="2">
        <v>3</v>
      </c>
      <c r="H2" s="2">
        <v>0.81167199999999995</v>
      </c>
      <c r="I2" s="2">
        <v>0.33898</v>
      </c>
      <c r="N2" s="1">
        <v>0</v>
      </c>
      <c r="O2" s="2" t="s">
        <v>67</v>
      </c>
      <c r="P2" s="2">
        <v>0.96441299999999996</v>
      </c>
      <c r="Q2" s="2">
        <v>0.991228</v>
      </c>
      <c r="R2" s="2">
        <v>0.16142599999999999</v>
      </c>
      <c r="S2" s="2">
        <v>0.13361700000000001</v>
      </c>
      <c r="T2" s="2">
        <v>12.788341000000001</v>
      </c>
      <c r="U2" s="2">
        <v>4.424E-3</v>
      </c>
      <c r="V2" s="2">
        <v>1.181E-3</v>
      </c>
      <c r="W2" s="2">
        <v>0.107422</v>
      </c>
      <c r="X2" s="2">
        <v>2</v>
      </c>
      <c r="Y2" s="2" t="b">
        <v>1</v>
      </c>
      <c r="Z2" s="2">
        <v>10</v>
      </c>
    </row>
    <row r="3" spans="3:26">
      <c r="C3" s="1" t="s">
        <v>7</v>
      </c>
      <c r="D3" s="2">
        <v>7.1170000000000001E-3</v>
      </c>
      <c r="E3" s="2">
        <v>0</v>
      </c>
      <c r="F3" s="2">
        <v>0.5</v>
      </c>
      <c r="G3" s="2">
        <v>3</v>
      </c>
      <c r="H3" s="2">
        <v>7.1170000000000001E-3</v>
      </c>
      <c r="I3" s="2">
        <v>7.1170000000000001E-3</v>
      </c>
      <c r="N3" s="1">
        <v>1</v>
      </c>
      <c r="O3" s="2" t="s">
        <v>66</v>
      </c>
      <c r="P3" s="2">
        <v>0.96085399999999999</v>
      </c>
      <c r="Q3" s="2">
        <v>0.982456</v>
      </c>
      <c r="R3" s="2">
        <v>1.5827999999999998E-2</v>
      </c>
      <c r="S3" s="2">
        <v>1.746E-2</v>
      </c>
      <c r="T3" s="2">
        <v>12.153071000000001</v>
      </c>
      <c r="U3" s="2">
        <v>1.5827999999999998E-2</v>
      </c>
      <c r="V3" s="2">
        <v>1.746E-2</v>
      </c>
      <c r="W3" s="2">
        <v>12.153071000000001</v>
      </c>
      <c r="X3" s="2">
        <v>1</v>
      </c>
      <c r="Y3" s="2" t="b">
        <v>1</v>
      </c>
      <c r="Z3" s="2">
        <v>6</v>
      </c>
    </row>
    <row r="4" spans="3:26">
      <c r="C4" s="1" t="s">
        <v>6</v>
      </c>
      <c r="D4" s="2">
        <v>7.1170000000000001E-3</v>
      </c>
      <c r="E4" s="2">
        <v>0</v>
      </c>
      <c r="F4" s="2">
        <v>0.5</v>
      </c>
      <c r="G4" s="2">
        <v>3</v>
      </c>
      <c r="H4" s="2">
        <v>7.1170000000000001E-3</v>
      </c>
      <c r="I4" s="2">
        <v>7.1170000000000001E-3</v>
      </c>
      <c r="N4" s="1">
        <v>2</v>
      </c>
      <c r="O4" s="2" t="s">
        <v>74</v>
      </c>
      <c r="P4" s="2">
        <v>0.93594299999999997</v>
      </c>
      <c r="Q4" s="2">
        <v>0.94736799999999999</v>
      </c>
      <c r="R4" s="2">
        <v>0.14117399999999999</v>
      </c>
      <c r="S4" s="2">
        <v>0.11497599999999999</v>
      </c>
      <c r="T4" s="2">
        <v>0.52784799999999998</v>
      </c>
      <c r="U4" s="2">
        <v>0.14117399999999999</v>
      </c>
      <c r="V4" s="2">
        <v>0.11497599999999999</v>
      </c>
      <c r="W4" s="2">
        <v>0.52784799999999998</v>
      </c>
      <c r="X4" s="2">
        <v>1</v>
      </c>
      <c r="Y4" s="2" t="b">
        <v>1</v>
      </c>
      <c r="Z4" s="2">
        <v>4</v>
      </c>
    </row>
    <row r="5" spans="3:26">
      <c r="C5" s="1" t="s">
        <v>39</v>
      </c>
      <c r="D5" s="2">
        <v>3.5590000000000001E-3</v>
      </c>
      <c r="E5" s="2">
        <v>0</v>
      </c>
      <c r="F5" s="2">
        <v>0.5</v>
      </c>
      <c r="G5" s="2">
        <v>3</v>
      </c>
      <c r="H5" s="2">
        <v>3.5590000000000001E-3</v>
      </c>
      <c r="I5" s="2">
        <v>3.5590000000000001E-3</v>
      </c>
      <c r="N5" s="1">
        <v>3</v>
      </c>
      <c r="O5" s="2" t="s">
        <v>75</v>
      </c>
      <c r="P5" s="2">
        <v>0.93594299999999997</v>
      </c>
      <c r="Q5" s="2">
        <v>0.93859599999999999</v>
      </c>
      <c r="R5" s="2">
        <v>0.15068599999999999</v>
      </c>
      <c r="S5" s="2">
        <v>0.107902</v>
      </c>
      <c r="T5" s="2">
        <v>0.51688699999999999</v>
      </c>
      <c r="U5" s="2">
        <v>0.15068599999999999</v>
      </c>
      <c r="V5" s="2">
        <v>0.107902</v>
      </c>
      <c r="W5" s="2">
        <v>0.51688699999999999</v>
      </c>
      <c r="X5" s="2">
        <v>1</v>
      </c>
      <c r="Y5" s="2" t="b">
        <v>1</v>
      </c>
      <c r="Z5" s="2">
        <v>5</v>
      </c>
    </row>
    <row r="6" spans="3:26">
      <c r="C6" s="1" t="s">
        <v>35</v>
      </c>
      <c r="D6" s="2">
        <v>3.5590000000000001E-3</v>
      </c>
      <c r="E6" s="2">
        <v>0</v>
      </c>
      <c r="F6" s="2">
        <v>0.5</v>
      </c>
      <c r="G6" s="2">
        <v>3</v>
      </c>
      <c r="H6" s="2">
        <v>3.5590000000000001E-3</v>
      </c>
      <c r="I6" s="2">
        <v>3.5590000000000001E-3</v>
      </c>
      <c r="N6" s="1">
        <v>4</v>
      </c>
      <c r="O6" s="2" t="s">
        <v>73</v>
      </c>
      <c r="P6" s="2">
        <v>0.93238399999999999</v>
      </c>
      <c r="Q6" s="2">
        <v>0.91228100000000001</v>
      </c>
      <c r="R6" s="2">
        <v>2.736856</v>
      </c>
      <c r="S6" s="2">
        <v>1.138727</v>
      </c>
      <c r="T6" s="2">
        <v>20.97711</v>
      </c>
      <c r="U6" s="2">
        <v>2.736856</v>
      </c>
      <c r="V6" s="2">
        <v>1.138727</v>
      </c>
      <c r="W6" s="2">
        <v>20.97711</v>
      </c>
      <c r="X6" s="2">
        <v>1</v>
      </c>
      <c r="Y6" s="2" t="b">
        <v>1</v>
      </c>
      <c r="Z6" s="2">
        <v>9</v>
      </c>
    </row>
    <row r="7" spans="3:26">
      <c r="C7" s="1" t="s">
        <v>36</v>
      </c>
      <c r="D7" s="2">
        <v>3.5590000000000001E-3</v>
      </c>
      <c r="E7" s="2">
        <v>0</v>
      </c>
      <c r="F7" s="2">
        <v>0.5</v>
      </c>
      <c r="G7" s="2">
        <v>3</v>
      </c>
      <c r="H7" s="2">
        <v>3.5590000000000001E-3</v>
      </c>
      <c r="I7" s="2">
        <v>3.5590000000000001E-3</v>
      </c>
      <c r="N7" s="1">
        <v>5</v>
      </c>
      <c r="O7" s="2" t="s">
        <v>69</v>
      </c>
      <c r="P7" s="2">
        <v>0.92882600000000004</v>
      </c>
      <c r="Q7" s="2">
        <v>0.91228100000000001</v>
      </c>
      <c r="R7" s="2">
        <v>3.4762000000000001E-2</v>
      </c>
      <c r="S7" s="2">
        <v>2.2162999999999999E-2</v>
      </c>
      <c r="T7" s="2">
        <v>0.86166900000000002</v>
      </c>
      <c r="U7" s="2">
        <v>3.4762000000000001E-2</v>
      </c>
      <c r="V7" s="2">
        <v>2.2162999999999999E-2</v>
      </c>
      <c r="W7" s="2">
        <v>0.86166900000000002</v>
      </c>
      <c r="X7" s="2">
        <v>1</v>
      </c>
      <c r="Y7" s="2" t="b">
        <v>1</v>
      </c>
      <c r="Z7" s="2">
        <v>3</v>
      </c>
    </row>
    <row r="8" spans="3:26">
      <c r="C8" s="1" t="s">
        <v>22</v>
      </c>
      <c r="D8" s="2">
        <v>3.5590000000000001E-3</v>
      </c>
      <c r="E8" s="2">
        <v>0</v>
      </c>
      <c r="F8" s="2">
        <v>0.5</v>
      </c>
      <c r="G8" s="2">
        <v>3</v>
      </c>
      <c r="H8" s="2">
        <v>3.5590000000000001E-3</v>
      </c>
      <c r="I8" s="2">
        <v>3.5590000000000001E-3</v>
      </c>
      <c r="N8" s="1">
        <v>6</v>
      </c>
      <c r="O8" s="2" t="s">
        <v>76</v>
      </c>
      <c r="P8" s="2">
        <v>0.88968000000000003</v>
      </c>
      <c r="Q8" s="2">
        <v>0.90350900000000001</v>
      </c>
      <c r="R8" s="2">
        <v>0.139011</v>
      </c>
      <c r="S8" s="2">
        <v>0.11398899999999999</v>
      </c>
      <c r="T8" s="2">
        <v>0.52990400000000004</v>
      </c>
      <c r="U8" s="2">
        <v>0.139011</v>
      </c>
      <c r="V8" s="2">
        <v>0.11398899999999999</v>
      </c>
      <c r="W8" s="2">
        <v>0.52990400000000004</v>
      </c>
      <c r="X8" s="2">
        <v>1</v>
      </c>
      <c r="Y8" s="2" t="b">
        <v>1</v>
      </c>
      <c r="Z8" s="2">
        <v>7</v>
      </c>
    </row>
    <row r="9" spans="3:26">
      <c r="C9" s="1" t="s">
        <v>38</v>
      </c>
      <c r="D9" s="2">
        <v>3.5590000000000001E-3</v>
      </c>
      <c r="E9" s="2">
        <v>0</v>
      </c>
      <c r="F9" s="2">
        <v>0.5</v>
      </c>
      <c r="G9" s="2">
        <v>3</v>
      </c>
      <c r="H9" s="2">
        <v>3.5590000000000001E-3</v>
      </c>
      <c r="I9" s="2">
        <v>3.5590000000000001E-3</v>
      </c>
      <c r="N9" s="1">
        <v>7</v>
      </c>
      <c r="O9" s="2" t="s">
        <v>77</v>
      </c>
      <c r="P9" s="2">
        <v>0.88968000000000003</v>
      </c>
      <c r="Q9" s="2">
        <v>0.92105300000000001</v>
      </c>
      <c r="R9" s="2">
        <v>0.145153</v>
      </c>
      <c r="S9" s="2">
        <v>0.11232200000000001</v>
      </c>
      <c r="T9" s="2">
        <v>0.52548499999999998</v>
      </c>
      <c r="U9" s="2">
        <v>0.145153</v>
      </c>
      <c r="V9" s="2">
        <v>0.11232200000000001</v>
      </c>
      <c r="W9" s="2">
        <v>0.52548499999999998</v>
      </c>
      <c r="X9" s="2">
        <v>1</v>
      </c>
      <c r="Y9" s="2" t="b">
        <v>1</v>
      </c>
      <c r="Z9" s="2">
        <v>8</v>
      </c>
    </row>
    <row r="10" spans="3:26">
      <c r="C10" s="1" t="s">
        <v>42</v>
      </c>
      <c r="D10" s="2">
        <v>3.5590000000000001E-3</v>
      </c>
      <c r="E10" s="2">
        <v>3.5590000000000001E-3</v>
      </c>
      <c r="F10" s="2">
        <v>0.112702</v>
      </c>
      <c r="G10" s="2">
        <v>3</v>
      </c>
      <c r="H10" s="2">
        <v>2.3951E-2</v>
      </c>
      <c r="I10" s="2">
        <v>-1.6833000000000001E-2</v>
      </c>
      <c r="N10" s="1">
        <v>8</v>
      </c>
      <c r="O10" s="2" t="s">
        <v>71</v>
      </c>
      <c r="P10" s="2">
        <v>0.49822100000000002</v>
      </c>
      <c r="Q10" s="2">
        <v>0.47368399999999999</v>
      </c>
      <c r="R10" s="2">
        <v>0.11125400000000001</v>
      </c>
      <c r="S10" s="2">
        <v>0.10857899999999999</v>
      </c>
      <c r="T10" s="2">
        <v>6.6540000000000002E-3</v>
      </c>
      <c r="U10" s="2">
        <v>0.11125400000000001</v>
      </c>
      <c r="V10" s="2">
        <v>0.10857899999999999</v>
      </c>
      <c r="W10" s="2">
        <v>6.6540000000000002E-3</v>
      </c>
      <c r="X10" s="2">
        <v>1</v>
      </c>
      <c r="Y10" s="2" t="b">
        <v>1</v>
      </c>
      <c r="Z10" s="2">
        <v>2</v>
      </c>
    </row>
    <row r="11" spans="3:26">
      <c r="C11" s="1" t="s">
        <v>32</v>
      </c>
      <c r="D11" s="2">
        <v>3.5590000000000001E-3</v>
      </c>
      <c r="E11" s="2">
        <v>3.5590000000000001E-3</v>
      </c>
      <c r="F11" s="2">
        <v>0.112702</v>
      </c>
      <c r="G11" s="2">
        <v>3</v>
      </c>
      <c r="H11" s="2">
        <v>2.3951E-2</v>
      </c>
      <c r="I11" s="2">
        <v>-1.6833000000000001E-2</v>
      </c>
      <c r="N11" s="1">
        <v>9</v>
      </c>
      <c r="O11" s="2" t="s">
        <v>72</v>
      </c>
      <c r="P11" s="2">
        <v>0.43416399999999999</v>
      </c>
      <c r="Q11" s="2">
        <v>0.40350900000000001</v>
      </c>
      <c r="R11" s="2">
        <v>0.10890900000000001</v>
      </c>
      <c r="S11" s="2">
        <v>0.11874999999999999</v>
      </c>
      <c r="T11" s="2">
        <v>8.2555000000000003E-2</v>
      </c>
      <c r="U11" s="2">
        <v>0.10890900000000001</v>
      </c>
      <c r="V11" s="2">
        <v>0.11874999999999999</v>
      </c>
      <c r="W11" s="2">
        <v>8.2555000000000003E-2</v>
      </c>
      <c r="X11" s="2">
        <v>1</v>
      </c>
      <c r="Y11" s="2" t="b">
        <v>1</v>
      </c>
      <c r="Z11" s="2">
        <v>1</v>
      </c>
    </row>
    <row r="12" spans="3:26">
      <c r="C12" s="1" t="s">
        <v>30</v>
      </c>
      <c r="D12" s="2">
        <v>1.186E-3</v>
      </c>
      <c r="E12" s="2">
        <v>2.055E-3</v>
      </c>
      <c r="F12" s="2">
        <v>0.21132500000000001</v>
      </c>
      <c r="G12" s="2">
        <v>3</v>
      </c>
      <c r="H12" s="2">
        <v>1.2959E-2</v>
      </c>
      <c r="I12" s="2">
        <v>-1.0586999999999999E-2</v>
      </c>
    </row>
    <row r="13" spans="3:26">
      <c r="C13" s="1" t="s">
        <v>13</v>
      </c>
      <c r="D13" s="2">
        <v>1.186E-3</v>
      </c>
      <c r="E13" s="2">
        <v>2.055E-3</v>
      </c>
      <c r="F13" s="2">
        <v>0.21132500000000001</v>
      </c>
      <c r="G13" s="2">
        <v>3</v>
      </c>
      <c r="H13" s="2">
        <v>1.2959E-2</v>
      </c>
      <c r="I13" s="2">
        <v>-1.0586999999999999E-2</v>
      </c>
    </row>
    <row r="14" spans="3:26">
      <c r="C14" s="1" t="s">
        <v>41</v>
      </c>
      <c r="D14" s="2">
        <v>0</v>
      </c>
      <c r="E14" s="2">
        <v>0</v>
      </c>
      <c r="F14" s="2">
        <v>0.5</v>
      </c>
      <c r="G14" s="2">
        <v>3</v>
      </c>
      <c r="H14" s="2">
        <v>0</v>
      </c>
      <c r="I14" s="2">
        <v>0</v>
      </c>
    </row>
    <row r="15" spans="3:26">
      <c r="C15" s="1" t="s">
        <v>15</v>
      </c>
      <c r="D15" s="2">
        <v>0</v>
      </c>
      <c r="E15" s="2">
        <v>0</v>
      </c>
      <c r="F15" s="2">
        <v>0.5</v>
      </c>
      <c r="G15" s="2">
        <v>3</v>
      </c>
      <c r="H15" s="2">
        <v>0</v>
      </c>
      <c r="I15" s="2">
        <v>0</v>
      </c>
    </row>
    <row r="16" spans="3:26">
      <c r="C16" s="1" t="s">
        <v>24</v>
      </c>
      <c r="D16" s="2">
        <v>0</v>
      </c>
      <c r="E16" s="2">
        <v>0</v>
      </c>
      <c r="F16" s="2">
        <v>0.5</v>
      </c>
      <c r="G16" s="2">
        <v>3</v>
      </c>
      <c r="H16" s="2">
        <v>0</v>
      </c>
      <c r="I16" s="2">
        <v>0</v>
      </c>
      <c r="O16" s="3" t="s">
        <v>86</v>
      </c>
    </row>
    <row r="17" spans="3:15">
      <c r="C17" s="1" t="s">
        <v>12</v>
      </c>
      <c r="D17" s="2">
        <v>0</v>
      </c>
      <c r="E17" s="2">
        <v>0</v>
      </c>
      <c r="F17" s="2">
        <v>0.5</v>
      </c>
      <c r="G17" s="2">
        <v>3</v>
      </c>
      <c r="H17" s="2">
        <v>0</v>
      </c>
      <c r="I17" s="2">
        <v>0</v>
      </c>
      <c r="O17" s="3" t="s">
        <v>45</v>
      </c>
    </row>
    <row r="18" spans="3:15">
      <c r="C18" s="1" t="s">
        <v>33</v>
      </c>
      <c r="D18" s="2">
        <v>0</v>
      </c>
      <c r="E18" s="2">
        <v>0</v>
      </c>
      <c r="F18" s="2">
        <v>0.5</v>
      </c>
      <c r="G18" s="2">
        <v>3</v>
      </c>
      <c r="H18" s="2">
        <v>0</v>
      </c>
      <c r="I18" s="2">
        <v>0</v>
      </c>
      <c r="O18" s="3" t="s">
        <v>46</v>
      </c>
    </row>
    <row r="19" spans="3:15">
      <c r="C19" s="1" t="s">
        <v>29</v>
      </c>
      <c r="D19" s="2">
        <v>0</v>
      </c>
      <c r="E19" s="2">
        <v>0</v>
      </c>
      <c r="F19" s="2">
        <v>0.5</v>
      </c>
      <c r="G19" s="2">
        <v>3</v>
      </c>
      <c r="H19" s="2">
        <v>0</v>
      </c>
      <c r="I19" s="2">
        <v>0</v>
      </c>
      <c r="O19" s="3" t="s">
        <v>87</v>
      </c>
    </row>
    <row r="20" spans="3:15">
      <c r="C20" s="1" t="s">
        <v>23</v>
      </c>
      <c r="D20" s="2">
        <v>0</v>
      </c>
      <c r="E20" s="2">
        <v>0</v>
      </c>
      <c r="F20" s="2">
        <v>0.5</v>
      </c>
      <c r="G20" s="2">
        <v>3</v>
      </c>
      <c r="H20" s="2">
        <v>0</v>
      </c>
      <c r="I20" s="2">
        <v>0</v>
      </c>
      <c r="O20" s="3" t="s">
        <v>88</v>
      </c>
    </row>
    <row r="21" spans="3:15">
      <c r="C21" s="1" t="s">
        <v>18</v>
      </c>
      <c r="D21" s="2">
        <v>0</v>
      </c>
      <c r="E21" s="2">
        <v>0</v>
      </c>
      <c r="F21" s="2">
        <v>0.5</v>
      </c>
      <c r="G21" s="2">
        <v>3</v>
      </c>
      <c r="H21" s="2">
        <v>0</v>
      </c>
      <c r="I21" s="2">
        <v>0</v>
      </c>
      <c r="O21" s="3" t="s">
        <v>89</v>
      </c>
    </row>
    <row r="22" spans="3:15">
      <c r="C22" s="1" t="s">
        <v>10</v>
      </c>
      <c r="D22" s="2">
        <v>0</v>
      </c>
      <c r="E22" s="2">
        <v>0</v>
      </c>
      <c r="F22" s="2">
        <v>0.5</v>
      </c>
      <c r="G22" s="2">
        <v>3</v>
      </c>
      <c r="H22" s="2">
        <v>0</v>
      </c>
      <c r="I22" s="2">
        <v>0</v>
      </c>
      <c r="O22" s="3" t="s">
        <v>53</v>
      </c>
    </row>
    <row r="23" spans="3:15" ht="18.75">
      <c r="C23" s="1" t="s">
        <v>28</v>
      </c>
      <c r="D23" s="2">
        <v>0</v>
      </c>
      <c r="E23" s="2">
        <v>0</v>
      </c>
      <c r="F23" s="2">
        <v>0.5</v>
      </c>
      <c r="G23" s="2">
        <v>3</v>
      </c>
      <c r="H23" s="2">
        <v>0</v>
      </c>
      <c r="I23" s="2">
        <v>0</v>
      </c>
      <c r="O23" s="9"/>
    </row>
    <row r="24" spans="3:15">
      <c r="C24" s="1" t="s">
        <v>34</v>
      </c>
      <c r="D24" s="2">
        <v>0</v>
      </c>
      <c r="E24" s="2">
        <v>0</v>
      </c>
      <c r="F24" s="2">
        <v>0.5</v>
      </c>
      <c r="G24" s="2">
        <v>3</v>
      </c>
      <c r="H24" s="2">
        <v>0</v>
      </c>
      <c r="I24" s="2">
        <v>0</v>
      </c>
      <c r="O24" s="3" t="s">
        <v>90</v>
      </c>
    </row>
    <row r="25" spans="3:15">
      <c r="C25" s="1" t="s">
        <v>21</v>
      </c>
      <c r="D25" s="2">
        <v>0</v>
      </c>
      <c r="E25" s="2">
        <v>0</v>
      </c>
      <c r="F25" s="2">
        <v>0.5</v>
      </c>
      <c r="G25" s="2">
        <v>3</v>
      </c>
      <c r="H25" s="2">
        <v>0</v>
      </c>
      <c r="I25" s="2">
        <v>0</v>
      </c>
      <c r="O25" s="3" t="s">
        <v>91</v>
      </c>
    </row>
    <row r="26" spans="3:15">
      <c r="C26" s="1" t="s">
        <v>11</v>
      </c>
      <c r="D26" s="2">
        <v>0</v>
      </c>
      <c r="E26" s="2">
        <v>0</v>
      </c>
      <c r="F26" s="2">
        <v>0.5</v>
      </c>
      <c r="G26" s="2">
        <v>3</v>
      </c>
      <c r="H26" s="2">
        <v>0</v>
      </c>
      <c r="I26" s="2">
        <v>0</v>
      </c>
      <c r="O26" s="3" t="s">
        <v>92</v>
      </c>
    </row>
    <row r="27" spans="3:15">
      <c r="C27" s="1" t="s">
        <v>16</v>
      </c>
      <c r="D27" s="2">
        <v>0</v>
      </c>
      <c r="E27" s="2">
        <v>0</v>
      </c>
      <c r="F27" s="2">
        <v>0.5</v>
      </c>
      <c r="G27" s="2">
        <v>3</v>
      </c>
      <c r="H27" s="2">
        <v>0</v>
      </c>
      <c r="I27" s="2">
        <v>0</v>
      </c>
    </row>
    <row r="28" spans="3:15">
      <c r="C28" s="1" t="s">
        <v>26</v>
      </c>
      <c r="D28" s="2">
        <v>0</v>
      </c>
      <c r="E28" s="2">
        <v>0</v>
      </c>
      <c r="F28" s="2">
        <v>0.5</v>
      </c>
      <c r="G28" s="2">
        <v>3</v>
      </c>
      <c r="H28" s="2">
        <v>0</v>
      </c>
      <c r="I28" s="2">
        <v>0</v>
      </c>
    </row>
    <row r="29" spans="3:15">
      <c r="C29" s="1" t="s">
        <v>40</v>
      </c>
      <c r="D29" s="2">
        <v>0</v>
      </c>
      <c r="E29" s="2">
        <v>0</v>
      </c>
      <c r="F29" s="2">
        <v>0.5</v>
      </c>
      <c r="G29" s="2">
        <v>3</v>
      </c>
      <c r="H29" s="2">
        <v>0</v>
      </c>
      <c r="I29" s="2">
        <v>0</v>
      </c>
    </row>
    <row r="30" spans="3:15">
      <c r="C30" s="1" t="s">
        <v>25</v>
      </c>
      <c r="D30" s="2">
        <v>0</v>
      </c>
      <c r="E30" s="2">
        <v>0</v>
      </c>
      <c r="F30" s="2">
        <v>0.5</v>
      </c>
      <c r="G30" s="2">
        <v>3</v>
      </c>
      <c r="H30" s="2">
        <v>0</v>
      </c>
      <c r="I30" s="2">
        <v>0</v>
      </c>
    </row>
    <row r="31" spans="3:15">
      <c r="C31" s="1" t="s">
        <v>20</v>
      </c>
      <c r="D31" s="2">
        <v>0</v>
      </c>
      <c r="E31" s="2">
        <v>0</v>
      </c>
      <c r="F31" s="2">
        <v>0.5</v>
      </c>
      <c r="G31" s="2">
        <v>3</v>
      </c>
      <c r="H31" s="2">
        <v>0</v>
      </c>
      <c r="I31" s="2">
        <v>0</v>
      </c>
    </row>
    <row r="32" spans="3:15">
      <c r="C32" s="1" t="s">
        <v>27</v>
      </c>
      <c r="D32" s="2">
        <v>0</v>
      </c>
      <c r="E32" s="2">
        <v>0</v>
      </c>
      <c r="F32" s="2">
        <v>0.5</v>
      </c>
      <c r="G32" s="2">
        <v>3</v>
      </c>
      <c r="H32" s="2">
        <v>0</v>
      </c>
      <c r="I32" s="2">
        <v>0</v>
      </c>
    </row>
    <row r="33" spans="3:9">
      <c r="C33" s="1" t="s">
        <v>9</v>
      </c>
      <c r="D33" s="2">
        <v>0</v>
      </c>
      <c r="E33" s="2">
        <v>0</v>
      </c>
      <c r="F33" s="2">
        <v>0.5</v>
      </c>
      <c r="G33" s="2">
        <v>3</v>
      </c>
      <c r="H33" s="2">
        <v>0</v>
      </c>
      <c r="I33" s="2">
        <v>0</v>
      </c>
    </row>
    <row r="34" spans="3:9">
      <c r="C34" s="1" t="s">
        <v>19</v>
      </c>
      <c r="D34" s="2">
        <v>0</v>
      </c>
      <c r="E34" s="2">
        <v>0</v>
      </c>
      <c r="F34" s="2">
        <v>0.5</v>
      </c>
      <c r="G34" s="2">
        <v>3</v>
      </c>
      <c r="H34" s="2">
        <v>0</v>
      </c>
      <c r="I34" s="2">
        <v>0</v>
      </c>
    </row>
    <row r="35" spans="3:9">
      <c r="C35" s="1" t="s">
        <v>37</v>
      </c>
      <c r="D35" s="2">
        <v>-1.186E-3</v>
      </c>
      <c r="E35" s="2">
        <v>4.1089999999999998E-3</v>
      </c>
      <c r="F35" s="2">
        <v>0.66666700000000001</v>
      </c>
      <c r="G35" s="2">
        <v>3</v>
      </c>
      <c r="H35" s="2">
        <v>2.2360000000000001E-2</v>
      </c>
      <c r="I35" s="2">
        <v>-2.4733000000000002E-2</v>
      </c>
    </row>
    <row r="36" spans="3:9">
      <c r="C36" s="1" t="s">
        <v>14</v>
      </c>
      <c r="D36" s="2">
        <v>-1.186E-3</v>
      </c>
      <c r="E36" s="2">
        <v>2.055E-3</v>
      </c>
      <c r="F36" s="2">
        <v>0.78867500000000001</v>
      </c>
      <c r="G36" s="2">
        <v>3</v>
      </c>
      <c r="H36" s="2">
        <v>1.0586999999999999E-2</v>
      </c>
      <c r="I36" s="2">
        <v>-1.2959E-2</v>
      </c>
    </row>
    <row r="37" spans="3:9">
      <c r="C37" s="1" t="s">
        <v>17</v>
      </c>
      <c r="D37" s="2">
        <v>-1.186E-3</v>
      </c>
      <c r="E37" s="2">
        <v>5.4359999999999999E-3</v>
      </c>
      <c r="F37" s="2">
        <v>0.62909899999999996</v>
      </c>
      <c r="G37" s="2">
        <v>3</v>
      </c>
      <c r="H37" s="2">
        <v>2.9963E-2</v>
      </c>
      <c r="I37" s="2">
        <v>-3.2335000000000003E-2</v>
      </c>
    </row>
    <row r="38" spans="3:9">
      <c r="C38" s="1" t="s">
        <v>31</v>
      </c>
      <c r="D38" s="2">
        <v>-7.1170000000000001E-3</v>
      </c>
      <c r="E38" s="2">
        <v>3.5590000000000001E-3</v>
      </c>
      <c r="F38" s="2">
        <v>0.96291000000000004</v>
      </c>
      <c r="G38" s="2">
        <v>3</v>
      </c>
      <c r="H38" s="2">
        <v>1.3273999999999999E-2</v>
      </c>
      <c r="I38" s="2">
        <v>-2.7508999999999999E-2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CE-537A-D84C-9ABD-8E06DB4D2BD1}">
  <dimension ref="C1:Z24"/>
  <sheetViews>
    <sheetView topLeftCell="C1" workbookViewId="0">
      <selection activeCell="C2" sqref="C2:D21"/>
    </sheetView>
  </sheetViews>
  <sheetFormatPr defaultColWidth="11" defaultRowHeight="15.75"/>
  <cols>
    <col min="15" max="15" width="18.625" customWidth="1"/>
  </cols>
  <sheetData>
    <row r="1" spans="3:26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</row>
    <row r="2" spans="3:26">
      <c r="C2" s="1" t="s">
        <v>13</v>
      </c>
      <c r="D2" s="2">
        <v>8.6200000000000003E-4</v>
      </c>
      <c r="E2" s="11">
        <v>1.3142979999999999E-4</v>
      </c>
      <c r="F2" s="2">
        <v>3.833E-3</v>
      </c>
      <c r="G2" s="2">
        <v>3</v>
      </c>
      <c r="H2" s="2">
        <v>1.6149999999999999E-3</v>
      </c>
      <c r="I2" s="2">
        <v>1.0900000000000001E-4</v>
      </c>
      <c r="N2" s="1">
        <v>0</v>
      </c>
      <c r="O2" s="2" t="s">
        <v>69</v>
      </c>
      <c r="P2" s="2">
        <v>-5.3280000000000001E-2</v>
      </c>
      <c r="Q2" s="2">
        <v>-4.5079000000000001E-2</v>
      </c>
      <c r="R2" s="2">
        <v>2.0494999999999999E-2</v>
      </c>
      <c r="S2" s="2">
        <v>1.4156E-2</v>
      </c>
      <c r="T2" s="2">
        <v>0.43912200000000001</v>
      </c>
      <c r="U2" s="2">
        <v>2.0494999999999999E-2</v>
      </c>
      <c r="V2" s="2">
        <v>1.4156E-2</v>
      </c>
      <c r="W2" s="2">
        <v>0.43912200000000001</v>
      </c>
      <c r="X2" s="2">
        <v>1</v>
      </c>
      <c r="Y2" s="2" t="b">
        <v>1</v>
      </c>
      <c r="Z2" s="2">
        <v>6</v>
      </c>
    </row>
    <row r="3" spans="3:26">
      <c r="C3" s="1" t="s">
        <v>22</v>
      </c>
      <c r="D3" s="2">
        <v>7.1000000000000002E-4</v>
      </c>
      <c r="E3" s="11">
        <v>2.7132650000000002E-4</v>
      </c>
      <c r="F3" s="2">
        <v>2.2683999999999999E-2</v>
      </c>
      <c r="G3" s="2">
        <v>3</v>
      </c>
      <c r="H3" s="2">
        <v>2.2650000000000001E-3</v>
      </c>
      <c r="I3" s="2">
        <v>-8.4500000000000005E-4</v>
      </c>
      <c r="N3" s="1">
        <v>1</v>
      </c>
      <c r="O3" s="2" t="s">
        <v>67</v>
      </c>
      <c r="P3" s="2">
        <v>-5.4040999999999999E-2</v>
      </c>
      <c r="Q3" s="2">
        <v>-4.2280999999999999E-2</v>
      </c>
      <c r="R3" s="2">
        <v>0.192939</v>
      </c>
      <c r="S3" s="2">
        <v>0.123152</v>
      </c>
      <c r="T3" s="2">
        <v>1.439209</v>
      </c>
      <c r="U3" s="2">
        <v>2.2641999999999999E-2</v>
      </c>
      <c r="V3" s="2">
        <v>4.7800000000000002E-4</v>
      </c>
      <c r="W3" s="2">
        <v>0.12303799999999999</v>
      </c>
      <c r="X3" s="2">
        <v>2</v>
      </c>
      <c r="Y3" s="2" t="b">
        <v>1</v>
      </c>
      <c r="Z3" s="2">
        <v>8</v>
      </c>
    </row>
    <row r="4" spans="3:26">
      <c r="C4" s="1" t="s">
        <v>7</v>
      </c>
      <c r="D4" s="2">
        <v>4.5399999999999998E-4</v>
      </c>
      <c r="E4" s="11">
        <v>9.8925910000000002E-5</v>
      </c>
      <c r="F4" s="2">
        <v>7.7460000000000003E-3</v>
      </c>
      <c r="G4" s="2">
        <v>3</v>
      </c>
      <c r="H4" s="2">
        <v>1.0200000000000001E-3</v>
      </c>
      <c r="I4" s="2">
        <v>-1.13E-4</v>
      </c>
      <c r="N4" s="1">
        <v>2</v>
      </c>
      <c r="O4" s="2" t="s">
        <v>70</v>
      </c>
      <c r="P4" s="2">
        <v>-5.4370000000000002E-2</v>
      </c>
      <c r="Q4" s="2">
        <v>-4.6939000000000002E-2</v>
      </c>
      <c r="R4" s="2">
        <v>0.139485</v>
      </c>
      <c r="S4" s="2">
        <v>0.10833</v>
      </c>
      <c r="T4" s="2">
        <v>0.39112599999999997</v>
      </c>
      <c r="U4" s="2">
        <v>0.139485</v>
      </c>
      <c r="V4" s="2">
        <v>0.10833</v>
      </c>
      <c r="W4" s="2">
        <v>0.39112599999999997</v>
      </c>
      <c r="X4" s="2">
        <v>1</v>
      </c>
      <c r="Y4" s="2" t="b">
        <v>1</v>
      </c>
      <c r="Z4" s="2">
        <v>5</v>
      </c>
    </row>
    <row r="5" spans="3:26">
      <c r="C5" s="1" t="s">
        <v>9</v>
      </c>
      <c r="D5" s="2">
        <v>3.88E-4</v>
      </c>
      <c r="E5" s="11">
        <v>2.121131E-4</v>
      </c>
      <c r="F5" s="2">
        <v>4.3515999999999999E-2</v>
      </c>
      <c r="G5" s="2">
        <v>3</v>
      </c>
      <c r="H5" s="2">
        <v>1.603E-3</v>
      </c>
      <c r="I5" s="2">
        <v>-8.2799999999999996E-4</v>
      </c>
      <c r="N5" s="1">
        <v>3</v>
      </c>
      <c r="O5" s="2" t="s">
        <v>68</v>
      </c>
      <c r="P5" s="2">
        <v>-5.4626000000000001E-2</v>
      </c>
      <c r="Q5" s="2">
        <v>-4.2555000000000003E-2</v>
      </c>
      <c r="R5" s="2">
        <v>0.13947899999999999</v>
      </c>
      <c r="S5" s="2">
        <v>0.105173</v>
      </c>
      <c r="T5" s="2">
        <v>0.393849</v>
      </c>
      <c r="U5" s="2">
        <v>0.13947899999999999</v>
      </c>
      <c r="V5" s="2">
        <v>0.105173</v>
      </c>
      <c r="W5" s="2">
        <v>0.393849</v>
      </c>
      <c r="X5" s="2">
        <v>1</v>
      </c>
      <c r="Y5" s="2" t="b">
        <v>1</v>
      </c>
      <c r="Z5" s="2">
        <v>3</v>
      </c>
    </row>
    <row r="6" spans="3:26">
      <c r="C6" s="1" t="s">
        <v>15</v>
      </c>
      <c r="D6" s="2">
        <v>2.5300000000000002E-4</v>
      </c>
      <c r="E6" s="11">
        <v>1.11783E-4</v>
      </c>
      <c r="F6" s="2">
        <v>2.9670999999999999E-2</v>
      </c>
      <c r="G6" s="2">
        <v>3</v>
      </c>
      <c r="H6" s="2">
        <v>8.9400000000000005E-4</v>
      </c>
      <c r="I6" s="2">
        <v>-3.88E-4</v>
      </c>
      <c r="N6" s="1">
        <v>4</v>
      </c>
      <c r="O6" s="2" t="s">
        <v>66</v>
      </c>
      <c r="P6" s="2">
        <v>-5.4912999999999997E-2</v>
      </c>
      <c r="Q6" s="2">
        <v>-4.3264999999999998E-2</v>
      </c>
      <c r="R6" s="2">
        <v>1.0323000000000001E-2</v>
      </c>
      <c r="S6" s="2">
        <v>3.3449999999999999E-3</v>
      </c>
      <c r="T6" s="2">
        <v>0.48320000000000002</v>
      </c>
      <c r="U6" s="2">
        <v>1.0323000000000001E-2</v>
      </c>
      <c r="V6" s="2">
        <v>3.3449999999999999E-3</v>
      </c>
      <c r="W6" s="2">
        <v>0.48320000000000002</v>
      </c>
      <c r="X6" s="2">
        <v>1</v>
      </c>
      <c r="Y6" s="2" t="b">
        <v>1</v>
      </c>
      <c r="Z6" s="2">
        <v>4</v>
      </c>
    </row>
    <row r="7" spans="3:26">
      <c r="C7" s="1" t="s">
        <v>8</v>
      </c>
      <c r="D7" s="2">
        <v>1.27E-4</v>
      </c>
      <c r="E7" s="11">
        <v>1.581663E-4</v>
      </c>
      <c r="F7" s="2">
        <v>0.14934700000000001</v>
      </c>
      <c r="G7" s="2">
        <v>3</v>
      </c>
      <c r="H7" s="2">
        <v>1.0330000000000001E-3</v>
      </c>
      <c r="I7" s="2">
        <v>-7.7899999999999996E-4</v>
      </c>
      <c r="N7" s="1">
        <v>5</v>
      </c>
      <c r="O7" s="2" t="s">
        <v>73</v>
      </c>
      <c r="P7" s="2">
        <v>-5.5937000000000001E-2</v>
      </c>
      <c r="Q7" s="2">
        <v>-4.8216000000000002E-2</v>
      </c>
      <c r="R7" s="2">
        <v>3.1189100000000001</v>
      </c>
      <c r="S7" s="2">
        <v>0.96718400000000004</v>
      </c>
      <c r="T7" s="2">
        <v>13.708828</v>
      </c>
      <c r="U7" s="2">
        <v>3.1189100000000001</v>
      </c>
      <c r="V7" s="2">
        <v>0.96718400000000004</v>
      </c>
      <c r="W7" s="2">
        <v>13.708828</v>
      </c>
      <c r="X7" s="2">
        <v>1</v>
      </c>
      <c r="Y7" s="2" t="b">
        <v>1</v>
      </c>
      <c r="Z7" s="2">
        <v>7</v>
      </c>
    </row>
    <row r="8" spans="3:26">
      <c r="C8" s="1" t="s">
        <v>26</v>
      </c>
      <c r="D8" s="2">
        <v>2.3E-5</v>
      </c>
      <c r="E8" s="11">
        <v>7.2939639999999998E-6</v>
      </c>
      <c r="F8" s="2">
        <v>1.5349E-2</v>
      </c>
      <c r="G8" s="2">
        <v>3</v>
      </c>
      <c r="H8" s="2">
        <v>6.4999999999999994E-5</v>
      </c>
      <c r="I8" s="2">
        <v>-1.8E-5</v>
      </c>
      <c r="N8" s="1">
        <v>6</v>
      </c>
      <c r="O8" s="2" t="s">
        <v>72</v>
      </c>
      <c r="P8" s="2">
        <v>-5.6512E-2</v>
      </c>
      <c r="Q8" s="2">
        <v>-5.1228000000000003E-2</v>
      </c>
      <c r="R8" s="2">
        <v>0.10884000000000001</v>
      </c>
      <c r="S8" s="2">
        <v>0.112941</v>
      </c>
      <c r="T8" s="2">
        <v>1.9054000000000001E-2</v>
      </c>
      <c r="U8" s="2">
        <v>0.10884000000000001</v>
      </c>
      <c r="V8" s="2">
        <v>0.112941</v>
      </c>
      <c r="W8" s="2">
        <v>1.9054000000000001E-2</v>
      </c>
      <c r="X8" s="2">
        <v>1</v>
      </c>
      <c r="Y8" s="2" t="b">
        <v>1</v>
      </c>
      <c r="Z8" s="2">
        <v>1</v>
      </c>
    </row>
    <row r="9" spans="3:26">
      <c r="C9" s="1" t="s">
        <v>27</v>
      </c>
      <c r="D9" s="2">
        <v>1.9999999999999999E-6</v>
      </c>
      <c r="E9" s="11">
        <v>9.7715840000000002E-7</v>
      </c>
      <c r="F9" s="2">
        <v>5.1012000000000002E-2</v>
      </c>
      <c r="G9" s="2">
        <v>3</v>
      </c>
      <c r="H9" s="2">
        <v>6.9999999999999999E-6</v>
      </c>
      <c r="I9" s="2">
        <v>-3.9999999999999998E-6</v>
      </c>
      <c r="N9" s="1">
        <v>7</v>
      </c>
      <c r="O9" s="2" t="s">
        <v>71</v>
      </c>
      <c r="P9" s="2">
        <v>-5.688E-2</v>
      </c>
      <c r="Q9" s="2">
        <v>-5.1004000000000001E-2</v>
      </c>
      <c r="R9" s="2">
        <v>0.11144800000000001</v>
      </c>
      <c r="S9" s="2">
        <v>0.109321</v>
      </c>
      <c r="T9" s="2">
        <v>5.9680000000000002E-3</v>
      </c>
      <c r="U9" s="2">
        <v>0.11144800000000001</v>
      </c>
      <c r="V9" s="2">
        <v>0.109321</v>
      </c>
      <c r="W9" s="2">
        <v>5.9680000000000002E-3</v>
      </c>
      <c r="X9" s="2">
        <v>1</v>
      </c>
      <c r="Y9" s="2" t="b">
        <v>1</v>
      </c>
      <c r="Z9" s="2">
        <v>2</v>
      </c>
    </row>
    <row r="10" spans="3:26">
      <c r="C10" s="1" t="s">
        <v>28</v>
      </c>
      <c r="D10" s="2">
        <v>0</v>
      </c>
      <c r="E10" s="11">
        <v>0</v>
      </c>
      <c r="F10" s="2">
        <v>0.5</v>
      </c>
      <c r="G10" s="2">
        <v>3</v>
      </c>
      <c r="H10" s="2">
        <v>0</v>
      </c>
      <c r="I10" s="2">
        <v>0</v>
      </c>
    </row>
    <row r="11" spans="3:26">
      <c r="C11" s="1" t="s">
        <v>40</v>
      </c>
      <c r="D11" s="2">
        <v>-5.0000000000000004E-6</v>
      </c>
      <c r="E11" s="11">
        <v>1.01165E-5</v>
      </c>
      <c r="F11" s="2">
        <v>0.76078999999999997</v>
      </c>
      <c r="G11" s="2">
        <v>3</v>
      </c>
      <c r="H11" s="2">
        <v>5.3000000000000001E-5</v>
      </c>
      <c r="I11" s="2">
        <v>-6.3E-5</v>
      </c>
    </row>
    <row r="12" spans="3:26">
      <c r="C12" s="1" t="s">
        <v>25</v>
      </c>
      <c r="D12" s="2">
        <v>-6.0000000000000002E-6</v>
      </c>
      <c r="E12" s="11">
        <v>4.5028390000000003E-6</v>
      </c>
      <c r="F12" s="2">
        <v>0.92751799999999995</v>
      </c>
      <c r="G12" s="2">
        <v>3</v>
      </c>
      <c r="H12" s="2">
        <v>2.0000000000000002E-5</v>
      </c>
      <c r="I12" s="2">
        <v>-3.1999999999999999E-5</v>
      </c>
    </row>
    <row r="13" spans="3:26" ht="18.75">
      <c r="C13" s="1" t="s">
        <v>23</v>
      </c>
      <c r="D13" s="2">
        <v>-1.5999999999999999E-5</v>
      </c>
      <c r="E13" s="11">
        <v>1.4420990000000001E-5</v>
      </c>
      <c r="F13" s="2">
        <v>0.90331099999999998</v>
      </c>
      <c r="G13" s="2">
        <v>3</v>
      </c>
      <c r="H13" s="2">
        <v>6.7000000000000002E-5</v>
      </c>
      <c r="I13" s="2">
        <v>-9.8999999999999994E-5</v>
      </c>
      <c r="O13" s="10" t="s">
        <v>123</v>
      </c>
    </row>
    <row r="14" spans="3:26" ht="18.75">
      <c r="C14" s="1" t="s">
        <v>20</v>
      </c>
      <c r="D14" s="2">
        <v>-6.4999999999999994E-5</v>
      </c>
      <c r="E14" s="11">
        <v>4.6215150000000001E-5</v>
      </c>
      <c r="F14" s="2">
        <v>0.93250299999999997</v>
      </c>
      <c r="G14" s="2">
        <v>3</v>
      </c>
      <c r="H14" s="2">
        <v>2.0000000000000001E-4</v>
      </c>
      <c r="I14" s="2">
        <v>-3.3E-4</v>
      </c>
      <c r="O14" s="10" t="s">
        <v>44</v>
      </c>
    </row>
    <row r="15" spans="3:26" ht="18.75">
      <c r="C15" s="1" t="s">
        <v>37</v>
      </c>
      <c r="D15" s="2">
        <v>-1.4899999999999999E-4</v>
      </c>
      <c r="E15" s="11">
        <v>2.223565E-4</v>
      </c>
      <c r="F15" s="2">
        <v>0.81777900000000003</v>
      </c>
      <c r="G15" s="2">
        <v>3</v>
      </c>
      <c r="H15" s="2">
        <v>1.1249999999999999E-3</v>
      </c>
      <c r="I15" s="2">
        <v>-1.4239999999999999E-3</v>
      </c>
      <c r="O15" s="10" t="s">
        <v>45</v>
      </c>
    </row>
    <row r="16" spans="3:26" ht="18.75">
      <c r="C16" s="1" t="s">
        <v>38</v>
      </c>
      <c r="D16" s="2">
        <v>-1.54E-4</v>
      </c>
      <c r="E16" s="11">
        <v>7.0000649999999999E-5</v>
      </c>
      <c r="F16" s="2">
        <v>0.96862000000000004</v>
      </c>
      <c r="G16" s="2">
        <v>3</v>
      </c>
      <c r="H16" s="2">
        <v>2.4699999999999999E-4</v>
      </c>
      <c r="I16" s="2">
        <v>-5.5500000000000005E-4</v>
      </c>
      <c r="O16" s="10" t="s">
        <v>46</v>
      </c>
    </row>
    <row r="17" spans="3:15" ht="18.75">
      <c r="C17" s="1" t="s">
        <v>19</v>
      </c>
      <c r="D17" s="2">
        <v>-1.6899999999999999E-4</v>
      </c>
      <c r="E17" s="11">
        <v>1.8830919999999999E-4</v>
      </c>
      <c r="F17" s="2">
        <v>0.86937900000000001</v>
      </c>
      <c r="G17" s="2">
        <v>3</v>
      </c>
      <c r="H17" s="2">
        <v>9.1E-4</v>
      </c>
      <c r="I17" s="2">
        <v>-1.248E-3</v>
      </c>
      <c r="O17" s="10" t="s">
        <v>124</v>
      </c>
    </row>
    <row r="18" spans="3:15" ht="18.75">
      <c r="C18" s="1" t="s">
        <v>41</v>
      </c>
      <c r="D18" s="2">
        <v>-2.03E-4</v>
      </c>
      <c r="E18" s="11">
        <v>2.8316950000000001E-4</v>
      </c>
      <c r="F18" s="2">
        <v>0.82951299999999994</v>
      </c>
      <c r="G18" s="2">
        <v>3</v>
      </c>
      <c r="H18" s="2">
        <v>1.42E-3</v>
      </c>
      <c r="I18" s="2">
        <v>-1.825E-3</v>
      </c>
      <c r="O18" s="10" t="s">
        <v>125</v>
      </c>
    </row>
    <row r="19" spans="3:15" ht="18.75">
      <c r="C19" s="1" t="s">
        <v>39</v>
      </c>
      <c r="D19" s="2">
        <v>-2.1499999999999999E-4</v>
      </c>
      <c r="E19" s="11">
        <v>9.6828230000000004E-5</v>
      </c>
      <c r="F19" s="2">
        <v>0.96935499999999997</v>
      </c>
      <c r="G19" s="2">
        <v>3</v>
      </c>
      <c r="H19" s="2">
        <v>3.4000000000000002E-4</v>
      </c>
      <c r="I19" s="2">
        <v>-7.6999999999999996E-4</v>
      </c>
      <c r="O19" s="10" t="s">
        <v>126</v>
      </c>
    </row>
    <row r="20" spans="3:15" ht="18.75">
      <c r="C20" s="1" t="s">
        <v>32</v>
      </c>
      <c r="D20" s="2">
        <v>-2.5900000000000001E-4</v>
      </c>
      <c r="E20" s="11">
        <v>9.83137E-5</v>
      </c>
      <c r="F20" s="2">
        <v>0.97755499999999995</v>
      </c>
      <c r="G20" s="2">
        <v>3</v>
      </c>
      <c r="H20" s="2">
        <v>3.0499999999999999E-4</v>
      </c>
      <c r="I20" s="2">
        <v>-8.2200000000000003E-4</v>
      </c>
      <c r="O20" s="10" t="s">
        <v>127</v>
      </c>
    </row>
    <row r="21" spans="3:15" ht="18.75">
      <c r="C21" s="1" t="s">
        <v>42</v>
      </c>
      <c r="D21" s="2">
        <v>-8.2600000000000002E-4</v>
      </c>
      <c r="E21" s="11">
        <v>2.3847040000000001E-4</v>
      </c>
      <c r="F21" s="2">
        <v>0.98665800000000004</v>
      </c>
      <c r="G21" s="2">
        <v>3</v>
      </c>
      <c r="H21" s="2">
        <v>5.4100000000000003E-4</v>
      </c>
      <c r="I21" s="2">
        <v>-2.1919999999999999E-3</v>
      </c>
      <c r="O21" s="10" t="s">
        <v>128</v>
      </c>
    </row>
    <row r="22" spans="3:15" ht="18.75">
      <c r="C22" s="1"/>
      <c r="D22" s="2"/>
      <c r="E22" s="2"/>
      <c r="F22" s="2"/>
      <c r="G22" s="2"/>
      <c r="H22" s="2"/>
      <c r="I22" s="2"/>
      <c r="O22" s="10" t="s">
        <v>129</v>
      </c>
    </row>
    <row r="23" spans="3:15" ht="18.75">
      <c r="C23" s="1"/>
      <c r="D23" s="2"/>
      <c r="E23" s="2"/>
      <c r="F23" s="2"/>
      <c r="G23" s="2"/>
      <c r="H23" s="2"/>
      <c r="I23" s="2"/>
      <c r="O23" s="10" t="s">
        <v>53</v>
      </c>
    </row>
    <row r="24" spans="3:15">
      <c r="C24" s="1"/>
      <c r="D24" s="2"/>
      <c r="E24" s="2"/>
      <c r="F24" s="2"/>
      <c r="G24" s="2"/>
      <c r="H24" s="2"/>
      <c r="I24" s="2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F056-EAA9-1241-B871-108F407FA9FC}">
  <dimension ref="C1:Z21"/>
  <sheetViews>
    <sheetView workbookViewId="0">
      <selection activeCell="C2" sqref="C2:D21"/>
    </sheetView>
  </sheetViews>
  <sheetFormatPr defaultColWidth="11" defaultRowHeight="15.75"/>
  <sheetData>
    <row r="1" spans="3:26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</row>
    <row r="2" spans="3:26">
      <c r="C2" s="1" t="s">
        <v>13</v>
      </c>
      <c r="D2" s="2">
        <v>3.7169999999999998E-3</v>
      </c>
      <c r="E2" s="2">
        <v>0</v>
      </c>
      <c r="F2" s="2">
        <v>0.5</v>
      </c>
      <c r="G2" s="2">
        <v>3</v>
      </c>
      <c r="H2" s="2">
        <v>3.7169999999999998E-3</v>
      </c>
      <c r="I2" s="2">
        <v>3.7169999999999998E-3</v>
      </c>
      <c r="N2" s="1">
        <v>0</v>
      </c>
      <c r="O2" s="2" t="s">
        <v>66</v>
      </c>
      <c r="P2" s="2">
        <v>0.88256199999999996</v>
      </c>
      <c r="Q2" s="2">
        <v>0.90178599999999998</v>
      </c>
      <c r="R2" s="2">
        <v>8.5019999999999991E-3</v>
      </c>
      <c r="S2" s="2">
        <v>2.9880000000000002E-3</v>
      </c>
      <c r="T2" s="2">
        <v>0.29646</v>
      </c>
      <c r="U2" s="2">
        <v>8.5019999999999991E-3</v>
      </c>
      <c r="V2" s="2">
        <v>2.9880000000000002E-3</v>
      </c>
      <c r="W2" s="2">
        <v>0.29646</v>
      </c>
      <c r="X2" s="2">
        <v>1</v>
      </c>
      <c r="Y2" s="2" t="b">
        <v>1</v>
      </c>
      <c r="Z2" s="2">
        <v>6</v>
      </c>
    </row>
    <row r="3" spans="3:26">
      <c r="C3" s="1" t="s">
        <v>15</v>
      </c>
      <c r="D3" s="2">
        <v>3.7169999999999998E-3</v>
      </c>
      <c r="E3" s="2">
        <v>0</v>
      </c>
      <c r="F3" s="2">
        <v>0.5</v>
      </c>
      <c r="G3" s="2">
        <v>3</v>
      </c>
      <c r="H3" s="2">
        <v>3.7169999999999998E-3</v>
      </c>
      <c r="I3" s="2">
        <v>3.7169999999999998E-3</v>
      </c>
      <c r="N3" s="1">
        <v>1</v>
      </c>
      <c r="O3" s="2" t="s">
        <v>77</v>
      </c>
      <c r="P3" s="2">
        <v>0.88256199999999996</v>
      </c>
      <c r="Q3" s="2">
        <v>0.90178599999999998</v>
      </c>
      <c r="R3" s="2">
        <v>0.128357</v>
      </c>
      <c r="S3" s="2">
        <v>0.10798099999999999</v>
      </c>
      <c r="T3" s="2">
        <v>0.51842699999999997</v>
      </c>
      <c r="U3" s="2">
        <v>0.128357</v>
      </c>
      <c r="V3" s="2">
        <v>0.10798099999999999</v>
      </c>
      <c r="W3" s="2">
        <v>0.51842699999999997</v>
      </c>
      <c r="X3" s="2">
        <v>1</v>
      </c>
      <c r="Y3" s="2" t="b">
        <v>1</v>
      </c>
      <c r="Z3" s="2">
        <v>8</v>
      </c>
    </row>
    <row r="4" spans="3:26">
      <c r="C4" s="1" t="s">
        <v>9</v>
      </c>
      <c r="D4" s="2">
        <v>3.7169999999999998E-3</v>
      </c>
      <c r="E4" s="2">
        <v>0</v>
      </c>
      <c r="F4" s="2">
        <v>0.5</v>
      </c>
      <c r="G4" s="2">
        <v>3</v>
      </c>
      <c r="H4" s="2">
        <v>3.7169999999999998E-3</v>
      </c>
      <c r="I4" s="2">
        <v>3.7169999999999998E-3</v>
      </c>
      <c r="N4" s="1">
        <v>2</v>
      </c>
      <c r="O4" s="2" t="s">
        <v>73</v>
      </c>
      <c r="P4" s="2">
        <v>0.88256199999999996</v>
      </c>
      <c r="Q4" s="2">
        <v>0.90178599999999998</v>
      </c>
      <c r="R4" s="2">
        <v>3.2218309999999999</v>
      </c>
      <c r="S4" s="2">
        <v>1.8250850000000001</v>
      </c>
      <c r="T4" s="2">
        <v>13.099943</v>
      </c>
      <c r="U4" s="2">
        <v>3.2218309999999999</v>
      </c>
      <c r="V4" s="2">
        <v>1.8250850000000001</v>
      </c>
      <c r="W4" s="2">
        <v>13.099943</v>
      </c>
      <c r="X4" s="2">
        <v>1</v>
      </c>
      <c r="Y4" s="2" t="b">
        <v>1</v>
      </c>
      <c r="Z4" s="2">
        <v>9</v>
      </c>
    </row>
    <row r="5" spans="3:26">
      <c r="C5" s="1" t="s">
        <v>19</v>
      </c>
      <c r="D5" s="2">
        <v>2.4780000000000002E-3</v>
      </c>
      <c r="E5" s="2">
        <v>2.1459999999999999E-3</v>
      </c>
      <c r="F5" s="2">
        <v>9.1752E-2</v>
      </c>
      <c r="G5" s="2">
        <v>3</v>
      </c>
      <c r="H5" s="2">
        <v>1.4777E-2</v>
      </c>
      <c r="I5" s="2">
        <v>-9.8200000000000006E-3</v>
      </c>
      <c r="N5" s="1">
        <v>3</v>
      </c>
      <c r="O5" s="2" t="s">
        <v>74</v>
      </c>
      <c r="P5" s="2">
        <v>0.87900400000000001</v>
      </c>
      <c r="Q5" s="2">
        <v>0.91071400000000002</v>
      </c>
      <c r="R5" s="2">
        <v>0.120185</v>
      </c>
      <c r="S5" s="2">
        <v>0.10557</v>
      </c>
      <c r="T5" s="2">
        <v>0.50355099999999997</v>
      </c>
      <c r="U5" s="2">
        <v>0.120185</v>
      </c>
      <c r="V5" s="2">
        <v>0.10557</v>
      </c>
      <c r="W5" s="2">
        <v>0.50355099999999997</v>
      </c>
      <c r="X5" s="2">
        <v>1</v>
      </c>
      <c r="Y5" s="2" t="b">
        <v>1</v>
      </c>
      <c r="Z5" s="2">
        <v>4</v>
      </c>
    </row>
    <row r="6" spans="3:26">
      <c r="C6" s="1" t="s">
        <v>39</v>
      </c>
      <c r="D6" s="2">
        <v>1.2390000000000001E-3</v>
      </c>
      <c r="E6" s="2">
        <v>2.1459999999999999E-3</v>
      </c>
      <c r="F6" s="2">
        <v>0.21132500000000001</v>
      </c>
      <c r="G6" s="2">
        <v>3</v>
      </c>
      <c r="H6" s="2">
        <v>1.3538E-2</v>
      </c>
      <c r="I6" s="2">
        <v>-1.1058999999999999E-2</v>
      </c>
      <c r="N6" s="1">
        <v>4</v>
      </c>
      <c r="O6" s="2" t="s">
        <v>67</v>
      </c>
      <c r="P6" s="2">
        <v>0.87900400000000001</v>
      </c>
      <c r="Q6" s="2">
        <v>0.91071400000000002</v>
      </c>
      <c r="R6" s="2">
        <v>0.128857</v>
      </c>
      <c r="S6" s="2">
        <v>0.10700800000000001</v>
      </c>
      <c r="T6" s="2">
        <v>0.60457399999999994</v>
      </c>
      <c r="U6" s="2">
        <v>8.6719999999999992E-3</v>
      </c>
      <c r="V6" s="2">
        <v>1.438E-3</v>
      </c>
      <c r="W6" s="2">
        <v>0.101023</v>
      </c>
      <c r="X6" s="2">
        <v>2</v>
      </c>
      <c r="Y6" s="2" t="b">
        <v>1</v>
      </c>
      <c r="Z6" s="2">
        <v>10</v>
      </c>
    </row>
    <row r="7" spans="3:26">
      <c r="C7" s="1" t="s">
        <v>37</v>
      </c>
      <c r="D7" s="2">
        <v>1.2390000000000001E-3</v>
      </c>
      <c r="E7" s="2">
        <v>2.1459999999999999E-3</v>
      </c>
      <c r="F7" s="2">
        <v>0.21132500000000001</v>
      </c>
      <c r="G7" s="2">
        <v>3</v>
      </c>
      <c r="H7" s="2">
        <v>1.3538E-2</v>
      </c>
      <c r="I7" s="2">
        <v>-1.1058999999999999E-2</v>
      </c>
      <c r="N7" s="1">
        <v>5</v>
      </c>
      <c r="O7" s="2" t="s">
        <v>76</v>
      </c>
      <c r="P7" s="2">
        <v>0.87900400000000001</v>
      </c>
      <c r="Q7" s="2">
        <v>0.90178599999999998</v>
      </c>
      <c r="R7" s="2">
        <v>0.13444800000000001</v>
      </c>
      <c r="S7" s="2">
        <v>0.10810699999999999</v>
      </c>
      <c r="T7" s="2">
        <v>0.51197000000000004</v>
      </c>
      <c r="U7" s="2">
        <v>0.13444800000000001</v>
      </c>
      <c r="V7" s="2">
        <v>0.10810699999999999</v>
      </c>
      <c r="W7" s="2">
        <v>0.51197000000000004</v>
      </c>
      <c r="X7" s="2">
        <v>1</v>
      </c>
      <c r="Y7" s="2" t="b">
        <v>1</v>
      </c>
      <c r="Z7" s="2">
        <v>7</v>
      </c>
    </row>
    <row r="8" spans="3:26">
      <c r="C8" s="1" t="s">
        <v>23</v>
      </c>
      <c r="D8" s="2">
        <v>0</v>
      </c>
      <c r="E8" s="2">
        <v>0</v>
      </c>
      <c r="F8" s="2">
        <v>0.5</v>
      </c>
      <c r="G8" s="2">
        <v>3</v>
      </c>
      <c r="H8" s="2">
        <v>0</v>
      </c>
      <c r="I8" s="2">
        <v>0</v>
      </c>
      <c r="N8" s="1">
        <v>6</v>
      </c>
      <c r="O8" s="2" t="s">
        <v>72</v>
      </c>
      <c r="P8" s="2">
        <v>0.87544500000000003</v>
      </c>
      <c r="Q8" s="2">
        <v>0.89285700000000001</v>
      </c>
      <c r="R8" s="2">
        <v>0.11022</v>
      </c>
      <c r="S8" s="2">
        <v>0.11507000000000001</v>
      </c>
      <c r="T8" s="2">
        <v>1.3976000000000001E-2</v>
      </c>
      <c r="U8" s="2">
        <v>0.11022</v>
      </c>
      <c r="V8" s="2">
        <v>0.11507000000000001</v>
      </c>
      <c r="W8" s="2">
        <v>1.3976000000000001E-2</v>
      </c>
      <c r="X8" s="2">
        <v>1</v>
      </c>
      <c r="Y8" s="2" t="b">
        <v>1</v>
      </c>
      <c r="Z8" s="2">
        <v>1</v>
      </c>
    </row>
    <row r="9" spans="3:26">
      <c r="C9" s="1" t="s">
        <v>28</v>
      </c>
      <c r="D9" s="2">
        <v>0</v>
      </c>
      <c r="E9" s="2">
        <v>0</v>
      </c>
      <c r="F9" s="2">
        <v>0.5</v>
      </c>
      <c r="G9" s="2">
        <v>3</v>
      </c>
      <c r="H9" s="2">
        <v>0</v>
      </c>
      <c r="I9" s="2">
        <v>0</v>
      </c>
      <c r="N9" s="1">
        <v>7</v>
      </c>
      <c r="O9" s="2" t="s">
        <v>71</v>
      </c>
      <c r="P9" s="2">
        <v>0.87544500000000003</v>
      </c>
      <c r="Q9" s="2">
        <v>0.89285700000000001</v>
      </c>
      <c r="R9" s="2">
        <v>0.115234</v>
      </c>
      <c r="S9" s="2">
        <v>0.107464</v>
      </c>
      <c r="T9" s="2">
        <v>5.1770000000000002E-3</v>
      </c>
      <c r="U9" s="2">
        <v>0.115234</v>
      </c>
      <c r="V9" s="2">
        <v>0.107464</v>
      </c>
      <c r="W9" s="2">
        <v>5.1770000000000002E-3</v>
      </c>
      <c r="X9" s="2">
        <v>1</v>
      </c>
      <c r="Y9" s="2" t="b">
        <v>1</v>
      </c>
      <c r="Z9" s="2">
        <v>2</v>
      </c>
    </row>
    <row r="10" spans="3:26">
      <c r="C10" s="1" t="s">
        <v>7</v>
      </c>
      <c r="D10" s="2">
        <v>0</v>
      </c>
      <c r="E10" s="2">
        <v>0</v>
      </c>
      <c r="F10" s="2">
        <v>0.5</v>
      </c>
      <c r="G10" s="2">
        <v>3</v>
      </c>
      <c r="H10" s="2">
        <v>0</v>
      </c>
      <c r="I10" s="2">
        <v>0</v>
      </c>
      <c r="N10" s="1">
        <v>8</v>
      </c>
      <c r="O10" s="2" t="s">
        <v>75</v>
      </c>
      <c r="P10" s="2">
        <v>0.87544500000000003</v>
      </c>
      <c r="Q10" s="2">
        <v>0.90178599999999998</v>
      </c>
      <c r="R10" s="2">
        <v>0.119848</v>
      </c>
      <c r="S10" s="2">
        <v>0.107755</v>
      </c>
      <c r="T10" s="2">
        <v>0.56691899999999995</v>
      </c>
      <c r="U10" s="2">
        <v>0.119848</v>
      </c>
      <c r="V10" s="2">
        <v>0.107755</v>
      </c>
      <c r="W10" s="2">
        <v>0.56691899999999995</v>
      </c>
      <c r="X10" s="2">
        <v>1</v>
      </c>
      <c r="Y10" s="2" t="b">
        <v>1</v>
      </c>
      <c r="Z10" s="2">
        <v>5</v>
      </c>
    </row>
    <row r="11" spans="3:26">
      <c r="C11" s="1" t="s">
        <v>38</v>
      </c>
      <c r="D11" s="2">
        <v>0</v>
      </c>
      <c r="E11" s="2">
        <v>0</v>
      </c>
      <c r="F11" s="2">
        <v>0.5</v>
      </c>
      <c r="G11" s="2">
        <v>3</v>
      </c>
      <c r="H11" s="2">
        <v>0</v>
      </c>
      <c r="I11" s="2">
        <v>0</v>
      </c>
      <c r="N11" s="1">
        <v>9</v>
      </c>
      <c r="O11" s="2" t="s">
        <v>69</v>
      </c>
      <c r="P11" s="2">
        <v>0.86832699999999996</v>
      </c>
      <c r="Q11" s="2">
        <v>0.90178599999999998</v>
      </c>
      <c r="R11" s="2">
        <v>2.3067000000000001E-2</v>
      </c>
      <c r="S11" s="2">
        <v>1.4482E-2</v>
      </c>
      <c r="T11" s="2">
        <v>0.540265</v>
      </c>
      <c r="U11" s="2">
        <v>2.3067000000000001E-2</v>
      </c>
      <c r="V11" s="2">
        <v>1.4482E-2</v>
      </c>
      <c r="W11" s="2">
        <v>0.540265</v>
      </c>
      <c r="X11" s="2">
        <v>1</v>
      </c>
      <c r="Y11" s="2" t="b">
        <v>1</v>
      </c>
      <c r="Z11" s="2">
        <v>3</v>
      </c>
    </row>
    <row r="12" spans="3:26">
      <c r="C12" s="1" t="s">
        <v>26</v>
      </c>
      <c r="D12" s="2">
        <v>0</v>
      </c>
      <c r="E12" s="2">
        <v>0</v>
      </c>
      <c r="F12" s="2">
        <v>0.5</v>
      </c>
      <c r="G12" s="2">
        <v>3</v>
      </c>
      <c r="H12" s="2">
        <v>0</v>
      </c>
      <c r="I12" s="2">
        <v>0</v>
      </c>
    </row>
    <row r="13" spans="3:26">
      <c r="C13" s="1" t="s">
        <v>27</v>
      </c>
      <c r="D13" s="2">
        <v>0</v>
      </c>
      <c r="E13" s="2">
        <v>0</v>
      </c>
      <c r="F13" s="2">
        <v>0.5</v>
      </c>
      <c r="G13" s="2">
        <v>3</v>
      </c>
      <c r="H13" s="2">
        <v>0</v>
      </c>
      <c r="I13" s="2">
        <v>0</v>
      </c>
    </row>
    <row r="14" spans="3:26" ht="18.75">
      <c r="C14" s="1" t="s">
        <v>20</v>
      </c>
      <c r="D14" s="2">
        <v>0</v>
      </c>
      <c r="E14" s="2">
        <v>0</v>
      </c>
      <c r="F14" s="2">
        <v>0.5</v>
      </c>
      <c r="G14" s="2">
        <v>3</v>
      </c>
      <c r="H14" s="2">
        <v>0</v>
      </c>
      <c r="I14" s="2">
        <v>0</v>
      </c>
      <c r="O14" s="10" t="s">
        <v>130</v>
      </c>
    </row>
    <row r="15" spans="3:26" ht="18.75">
      <c r="C15" s="1" t="s">
        <v>25</v>
      </c>
      <c r="D15" s="2">
        <v>0</v>
      </c>
      <c r="E15" s="2">
        <v>0</v>
      </c>
      <c r="F15" s="2">
        <v>0.5</v>
      </c>
      <c r="G15" s="2">
        <v>3</v>
      </c>
      <c r="H15" s="2">
        <v>0</v>
      </c>
      <c r="I15" s="2">
        <v>0</v>
      </c>
      <c r="O15" s="10" t="s">
        <v>45</v>
      </c>
    </row>
    <row r="16" spans="3:26" ht="18.75">
      <c r="C16" s="1" t="s">
        <v>22</v>
      </c>
      <c r="D16" s="2">
        <v>0</v>
      </c>
      <c r="E16" s="2">
        <v>0</v>
      </c>
      <c r="F16" s="2">
        <v>0.5</v>
      </c>
      <c r="G16" s="2">
        <v>3</v>
      </c>
      <c r="H16" s="2">
        <v>0</v>
      </c>
      <c r="I16" s="2">
        <v>0</v>
      </c>
      <c r="O16" s="10" t="s">
        <v>46</v>
      </c>
    </row>
    <row r="17" spans="3:15" ht="18.75">
      <c r="C17" s="1" t="s">
        <v>40</v>
      </c>
      <c r="D17" s="2">
        <v>0</v>
      </c>
      <c r="E17" s="2">
        <v>0</v>
      </c>
      <c r="F17" s="2">
        <v>0.5</v>
      </c>
      <c r="G17" s="2">
        <v>3</v>
      </c>
      <c r="H17" s="2">
        <v>0</v>
      </c>
      <c r="I17" s="2">
        <v>0</v>
      </c>
      <c r="O17" s="10" t="s">
        <v>131</v>
      </c>
    </row>
    <row r="18" spans="3:15" ht="18.75">
      <c r="C18" s="1" t="s">
        <v>8</v>
      </c>
      <c r="D18" s="2">
        <v>-1.2390000000000001E-3</v>
      </c>
      <c r="E18" s="2">
        <v>2.1459999999999999E-3</v>
      </c>
      <c r="F18" s="2">
        <v>0.78867500000000001</v>
      </c>
      <c r="G18" s="2">
        <v>3</v>
      </c>
      <c r="H18" s="2">
        <v>1.1058999999999999E-2</v>
      </c>
      <c r="I18" s="2">
        <v>-1.3538E-2</v>
      </c>
      <c r="O18" s="10" t="s">
        <v>132</v>
      </c>
    </row>
    <row r="19" spans="3:15" ht="18.75">
      <c r="C19" s="1" t="s">
        <v>32</v>
      </c>
      <c r="D19" s="2">
        <v>-2.4780000000000002E-3</v>
      </c>
      <c r="E19" s="2">
        <v>2.1459999999999999E-3</v>
      </c>
      <c r="F19" s="2">
        <v>0.90824800000000006</v>
      </c>
      <c r="G19" s="2">
        <v>3</v>
      </c>
      <c r="H19" s="2">
        <v>9.8200000000000006E-3</v>
      </c>
      <c r="I19" s="2">
        <v>-1.4777E-2</v>
      </c>
      <c r="O19" s="10" t="s">
        <v>133</v>
      </c>
    </row>
    <row r="20" spans="3:15" ht="18.75">
      <c r="C20" s="1" t="s">
        <v>41</v>
      </c>
      <c r="D20" s="2">
        <v>-4.9569999999999996E-3</v>
      </c>
      <c r="E20" s="2">
        <v>2.1459999999999999E-3</v>
      </c>
      <c r="F20" s="2">
        <v>0.97140499999999996</v>
      </c>
      <c r="G20" s="2">
        <v>3</v>
      </c>
      <c r="H20" s="2">
        <v>7.3419999999999996E-3</v>
      </c>
      <c r="I20" s="2">
        <v>-1.7255E-2</v>
      </c>
      <c r="O20" s="10" t="s">
        <v>53</v>
      </c>
    </row>
    <row r="21" spans="3:15">
      <c r="C21" s="1" t="s">
        <v>42</v>
      </c>
      <c r="D21" s="2">
        <v>-6.1960000000000001E-3</v>
      </c>
      <c r="E21" s="2">
        <v>2.1459999999999999E-3</v>
      </c>
      <c r="F21" s="2">
        <v>0.98112500000000002</v>
      </c>
      <c r="G21" s="2">
        <v>3</v>
      </c>
      <c r="H21" s="2">
        <v>6.1029999999999999E-3</v>
      </c>
      <c r="I21" s="2">
        <v>-1.8494E-2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F22-BC09-6E40-BDF0-C9C9812D8763}">
  <dimension ref="C1:Z21"/>
  <sheetViews>
    <sheetView topLeftCell="B1" workbookViewId="0">
      <selection activeCell="C2" sqref="C2:D21"/>
    </sheetView>
  </sheetViews>
  <sheetFormatPr defaultColWidth="11" defaultRowHeight="15.75"/>
  <sheetData>
    <row r="1" spans="3:26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</row>
    <row r="2" spans="3:26">
      <c r="C2" s="1" t="s">
        <v>8</v>
      </c>
      <c r="D2" s="2">
        <v>0.82206400000000002</v>
      </c>
      <c r="E2" s="2">
        <v>3.3947999999999999E-2</v>
      </c>
      <c r="F2" s="2">
        <v>2.8400000000000002E-4</v>
      </c>
      <c r="G2" s="2">
        <v>3</v>
      </c>
      <c r="H2" s="2">
        <v>1.0165900000000001</v>
      </c>
      <c r="I2" s="2">
        <v>0.62753800000000004</v>
      </c>
      <c r="N2" s="1">
        <v>0</v>
      </c>
      <c r="O2" s="2" t="s">
        <v>66</v>
      </c>
      <c r="P2" s="2">
        <v>0.96085399999999999</v>
      </c>
      <c r="Q2" s="2">
        <v>1</v>
      </c>
      <c r="R2" s="2">
        <v>7.123E-3</v>
      </c>
      <c r="S2" s="2">
        <v>1.5089999999999999E-3</v>
      </c>
      <c r="T2" s="2">
        <v>0.61865999999999999</v>
      </c>
      <c r="U2" s="2">
        <v>7.123E-3</v>
      </c>
      <c r="V2" s="2">
        <v>1.5089999999999999E-3</v>
      </c>
      <c r="W2" s="2">
        <v>0.61865999999999999</v>
      </c>
      <c r="X2" s="2">
        <v>1</v>
      </c>
      <c r="Y2" s="2" t="b">
        <v>1</v>
      </c>
      <c r="Z2" s="2">
        <v>6</v>
      </c>
    </row>
    <row r="3" spans="3:26">
      <c r="C3" s="1" t="s">
        <v>32</v>
      </c>
      <c r="D3" s="2">
        <v>1.0676E-2</v>
      </c>
      <c r="E3" s="2">
        <v>3.5590000000000001E-3</v>
      </c>
      <c r="F3" s="2">
        <v>1.7548999999999999E-2</v>
      </c>
      <c r="G3" s="2">
        <v>3</v>
      </c>
      <c r="H3" s="2">
        <v>3.1067999999999998E-2</v>
      </c>
      <c r="I3" s="2">
        <v>-9.7160000000000007E-3</v>
      </c>
      <c r="N3" s="1">
        <v>1</v>
      </c>
      <c r="O3" s="2" t="s">
        <v>67</v>
      </c>
      <c r="P3" s="2">
        <v>0.96085399999999999</v>
      </c>
      <c r="Q3" s="2">
        <v>1</v>
      </c>
      <c r="R3" s="2">
        <v>1.0578000000000001E-2</v>
      </c>
      <c r="S3" s="2">
        <v>2.1359999999999999E-3</v>
      </c>
      <c r="T3" s="2">
        <v>0.73061900000000002</v>
      </c>
      <c r="U3" s="2">
        <v>3.4550000000000002E-3</v>
      </c>
      <c r="V3" s="2">
        <v>6.2699999999999995E-4</v>
      </c>
      <c r="W3" s="2">
        <v>0.111959</v>
      </c>
      <c r="X3" s="2">
        <v>2</v>
      </c>
      <c r="Y3" s="2" t="b">
        <v>1</v>
      </c>
      <c r="Z3" s="2">
        <v>10</v>
      </c>
    </row>
    <row r="4" spans="3:26">
      <c r="C4" s="1" t="s">
        <v>42</v>
      </c>
      <c r="D4" s="2">
        <v>4.7450000000000001E-3</v>
      </c>
      <c r="E4" s="2">
        <v>2.055E-3</v>
      </c>
      <c r="F4" s="2">
        <v>2.8594999999999999E-2</v>
      </c>
      <c r="G4" s="2">
        <v>3</v>
      </c>
      <c r="H4" s="2">
        <v>1.6518000000000001E-2</v>
      </c>
      <c r="I4" s="2">
        <v>-7.0280000000000004E-3</v>
      </c>
      <c r="N4" s="1">
        <v>2</v>
      </c>
      <c r="O4" s="2" t="s">
        <v>74</v>
      </c>
      <c r="P4" s="2">
        <v>0.95729500000000001</v>
      </c>
      <c r="Q4" s="2">
        <v>0.96491199999999999</v>
      </c>
      <c r="R4" s="2">
        <v>0.13017300000000001</v>
      </c>
      <c r="S4" s="2">
        <v>0.10791000000000001</v>
      </c>
      <c r="T4" s="2">
        <v>0.51168599999999997</v>
      </c>
      <c r="U4" s="2">
        <v>0.13017300000000001</v>
      </c>
      <c r="V4" s="2">
        <v>0.10791000000000001</v>
      </c>
      <c r="W4" s="2">
        <v>0.51168599999999997</v>
      </c>
      <c r="X4" s="2">
        <v>1</v>
      </c>
      <c r="Y4" s="2" t="b">
        <v>1</v>
      </c>
      <c r="Z4" s="2">
        <v>4</v>
      </c>
    </row>
    <row r="5" spans="3:26">
      <c r="C5" s="1" t="s">
        <v>15</v>
      </c>
      <c r="D5" s="2">
        <v>4.7450000000000001E-3</v>
      </c>
      <c r="E5" s="2">
        <v>2.055E-3</v>
      </c>
      <c r="F5" s="2">
        <v>2.8594999999999999E-2</v>
      </c>
      <c r="G5" s="2">
        <v>3</v>
      </c>
      <c r="H5" s="2">
        <v>1.6518000000000001E-2</v>
      </c>
      <c r="I5" s="2">
        <v>-7.0280000000000004E-3</v>
      </c>
      <c r="N5" s="1">
        <v>3</v>
      </c>
      <c r="O5" s="2" t="s">
        <v>75</v>
      </c>
      <c r="P5" s="2">
        <v>0.95373699999999995</v>
      </c>
      <c r="Q5" s="2">
        <v>0.92982500000000001</v>
      </c>
      <c r="R5" s="2">
        <v>0.13280900000000001</v>
      </c>
      <c r="S5" s="2">
        <v>0.107749</v>
      </c>
      <c r="T5" s="2">
        <v>0.51353099999999996</v>
      </c>
      <c r="U5" s="2">
        <v>0.13280900000000001</v>
      </c>
      <c r="V5" s="2">
        <v>0.107749</v>
      </c>
      <c r="W5" s="2">
        <v>0.51353099999999996</v>
      </c>
      <c r="X5" s="2">
        <v>1</v>
      </c>
      <c r="Y5" s="2" t="b">
        <v>1</v>
      </c>
      <c r="Z5" s="2">
        <v>5</v>
      </c>
    </row>
    <row r="6" spans="3:26">
      <c r="C6" s="1" t="s">
        <v>38</v>
      </c>
      <c r="D6" s="2">
        <v>3.5590000000000001E-3</v>
      </c>
      <c r="E6" s="2">
        <v>0</v>
      </c>
      <c r="F6" s="2">
        <v>0.5</v>
      </c>
      <c r="G6" s="2">
        <v>3</v>
      </c>
      <c r="H6" s="2">
        <v>3.5590000000000001E-3</v>
      </c>
      <c r="I6" s="2">
        <v>3.5590000000000001E-3</v>
      </c>
      <c r="N6" s="1">
        <v>4</v>
      </c>
      <c r="O6" s="2" t="s">
        <v>76</v>
      </c>
      <c r="P6" s="2">
        <v>0.85409299999999999</v>
      </c>
      <c r="Q6" s="2">
        <v>0.877193</v>
      </c>
      <c r="R6" s="2">
        <v>0.14680099999999999</v>
      </c>
      <c r="S6" s="2">
        <v>0.107583</v>
      </c>
      <c r="T6" s="2">
        <v>0.50979799999999997</v>
      </c>
      <c r="U6" s="2">
        <v>0.14680099999999999</v>
      </c>
      <c r="V6" s="2">
        <v>0.107583</v>
      </c>
      <c r="W6" s="2">
        <v>0.50979799999999997</v>
      </c>
      <c r="X6" s="2">
        <v>1</v>
      </c>
      <c r="Y6" s="2" t="b">
        <v>1</v>
      </c>
      <c r="Z6" s="2">
        <v>7</v>
      </c>
    </row>
    <row r="7" spans="3:26">
      <c r="C7" s="1" t="s">
        <v>7</v>
      </c>
      <c r="D7" s="2">
        <v>2.372E-3</v>
      </c>
      <c r="E7" s="2">
        <v>4.1089999999999998E-3</v>
      </c>
      <c r="F7" s="2">
        <v>0.21132500000000001</v>
      </c>
      <c r="G7" s="2">
        <v>3</v>
      </c>
      <c r="H7" s="2">
        <v>2.5919000000000001E-2</v>
      </c>
      <c r="I7" s="2">
        <v>-2.1173999999999998E-2</v>
      </c>
      <c r="N7" s="1">
        <v>5</v>
      </c>
      <c r="O7" s="2" t="s">
        <v>77</v>
      </c>
      <c r="P7" s="2">
        <v>0.85053400000000001</v>
      </c>
      <c r="Q7" s="2">
        <v>0.877193</v>
      </c>
      <c r="R7" s="2">
        <v>0.14957100000000001</v>
      </c>
      <c r="S7" s="2">
        <v>0.10803699999999999</v>
      </c>
      <c r="T7" s="2">
        <v>0.51532500000000003</v>
      </c>
      <c r="U7" s="2">
        <v>0.14957100000000001</v>
      </c>
      <c r="V7" s="2">
        <v>0.10803699999999999</v>
      </c>
      <c r="W7" s="2">
        <v>0.51532500000000003</v>
      </c>
      <c r="X7" s="2">
        <v>1</v>
      </c>
      <c r="Y7" s="2" t="b">
        <v>1</v>
      </c>
      <c r="Z7" s="2">
        <v>8</v>
      </c>
    </row>
    <row r="8" spans="3:26">
      <c r="C8" s="1" t="s">
        <v>22</v>
      </c>
      <c r="D8" s="2">
        <v>1.186E-3</v>
      </c>
      <c r="E8" s="2">
        <v>2.055E-3</v>
      </c>
      <c r="F8" s="2">
        <v>0.21132500000000001</v>
      </c>
      <c r="G8" s="2">
        <v>3</v>
      </c>
      <c r="H8" s="2">
        <v>1.2959E-2</v>
      </c>
      <c r="I8" s="2">
        <v>-1.0586999999999999E-2</v>
      </c>
      <c r="N8" s="1">
        <v>6</v>
      </c>
      <c r="O8" s="2" t="s">
        <v>73</v>
      </c>
      <c r="P8" s="2">
        <v>0.71886099999999997</v>
      </c>
      <c r="Q8" s="2">
        <v>0.745614</v>
      </c>
      <c r="R8" s="2">
        <v>2.0441150000000001</v>
      </c>
      <c r="S8" s="2">
        <v>1.4963010000000001</v>
      </c>
      <c r="T8" s="2">
        <v>14.236033000000001</v>
      </c>
      <c r="U8" s="2">
        <v>2.0441150000000001</v>
      </c>
      <c r="V8" s="2">
        <v>1.4963010000000001</v>
      </c>
      <c r="W8" s="2">
        <v>14.236033000000001</v>
      </c>
      <c r="X8" s="2">
        <v>1</v>
      </c>
      <c r="Y8" s="2" t="b">
        <v>1</v>
      </c>
      <c r="Z8" s="2">
        <v>9</v>
      </c>
    </row>
    <row r="9" spans="3:26">
      <c r="C9" s="1" t="s">
        <v>20</v>
      </c>
      <c r="D9" s="2">
        <v>1.186E-3</v>
      </c>
      <c r="E9" s="2">
        <v>2.055E-3</v>
      </c>
      <c r="F9" s="2">
        <v>0.21132500000000001</v>
      </c>
      <c r="G9" s="2">
        <v>3</v>
      </c>
      <c r="H9" s="2">
        <v>1.2959E-2</v>
      </c>
      <c r="I9" s="2">
        <v>-1.0586999999999999E-2</v>
      </c>
      <c r="N9" s="1">
        <v>7</v>
      </c>
      <c r="O9" s="2" t="s">
        <v>69</v>
      </c>
      <c r="P9" s="2">
        <v>0.71530199999999999</v>
      </c>
      <c r="Q9" s="2">
        <v>0.745614</v>
      </c>
      <c r="R9" s="2">
        <v>1.8298999999999999E-2</v>
      </c>
      <c r="S9" s="2">
        <v>1.159E-2</v>
      </c>
      <c r="T9" s="2">
        <v>0.53060799999999997</v>
      </c>
      <c r="U9" s="2">
        <v>1.8298999999999999E-2</v>
      </c>
      <c r="V9" s="2">
        <v>1.159E-2</v>
      </c>
      <c r="W9" s="2">
        <v>0.53060799999999997</v>
      </c>
      <c r="X9" s="2">
        <v>1</v>
      </c>
      <c r="Y9" s="2" t="b">
        <v>1</v>
      </c>
      <c r="Z9" s="2">
        <v>3</v>
      </c>
    </row>
    <row r="10" spans="3:26">
      <c r="C10" s="1" t="s">
        <v>9</v>
      </c>
      <c r="D10" s="2">
        <v>1.186E-3</v>
      </c>
      <c r="E10" s="2">
        <v>2.055E-3</v>
      </c>
      <c r="F10" s="2">
        <v>0.21132500000000001</v>
      </c>
      <c r="G10" s="2">
        <v>3</v>
      </c>
      <c r="H10" s="2">
        <v>1.2959E-2</v>
      </c>
      <c r="I10" s="2">
        <v>-1.0586999999999999E-2</v>
      </c>
      <c r="N10" s="1">
        <v>8</v>
      </c>
      <c r="O10" s="2" t="s">
        <v>71</v>
      </c>
      <c r="P10" s="2">
        <v>0.56227800000000006</v>
      </c>
      <c r="Q10" s="2">
        <v>0.57017499999999999</v>
      </c>
      <c r="R10" s="2">
        <v>0.112195</v>
      </c>
      <c r="S10" s="2">
        <v>0.109851</v>
      </c>
      <c r="T10" s="2">
        <v>6.2170000000000003E-3</v>
      </c>
      <c r="U10" s="2">
        <v>0.112195</v>
      </c>
      <c r="V10" s="2">
        <v>0.109851</v>
      </c>
      <c r="W10" s="2">
        <v>6.2170000000000003E-3</v>
      </c>
      <c r="X10" s="2">
        <v>1</v>
      </c>
      <c r="Y10" s="2" t="b">
        <v>1</v>
      </c>
      <c r="Z10" s="2">
        <v>2</v>
      </c>
    </row>
    <row r="11" spans="3:26">
      <c r="C11" s="1" t="s">
        <v>13</v>
      </c>
      <c r="D11" s="2">
        <v>1.186E-3</v>
      </c>
      <c r="E11" s="2">
        <v>2.055E-3</v>
      </c>
      <c r="F11" s="2">
        <v>0.21132500000000001</v>
      </c>
      <c r="G11" s="2">
        <v>3</v>
      </c>
      <c r="H11" s="2">
        <v>1.2959E-2</v>
      </c>
      <c r="I11" s="2">
        <v>-1.0586999999999999E-2</v>
      </c>
      <c r="N11" s="1">
        <v>9</v>
      </c>
      <c r="O11" s="2" t="s">
        <v>72</v>
      </c>
      <c r="P11" s="2">
        <v>0.54448399999999997</v>
      </c>
      <c r="Q11" s="2">
        <v>0.56140400000000001</v>
      </c>
      <c r="R11" s="2">
        <v>0.10957</v>
      </c>
      <c r="S11" s="2">
        <v>0.116935</v>
      </c>
      <c r="T11" s="2">
        <v>1.3755E-2</v>
      </c>
      <c r="U11" s="2">
        <v>0.10957</v>
      </c>
      <c r="V11" s="2">
        <v>0.116935</v>
      </c>
      <c r="W11" s="2">
        <v>1.3755E-2</v>
      </c>
      <c r="X11" s="2">
        <v>1</v>
      </c>
      <c r="Y11" s="2" t="b">
        <v>1</v>
      </c>
      <c r="Z11" s="2">
        <v>1</v>
      </c>
    </row>
    <row r="12" spans="3:26">
      <c r="C12" s="1" t="s">
        <v>41</v>
      </c>
      <c r="D12" s="2">
        <v>0</v>
      </c>
      <c r="E12" s="2">
        <v>0</v>
      </c>
      <c r="F12" s="2">
        <v>0.5</v>
      </c>
      <c r="G12" s="2">
        <v>3</v>
      </c>
      <c r="H12" s="2">
        <v>0</v>
      </c>
      <c r="I12" s="2">
        <v>0</v>
      </c>
    </row>
    <row r="13" spans="3:26">
      <c r="C13" s="1" t="s">
        <v>23</v>
      </c>
      <c r="D13" s="2">
        <v>0</v>
      </c>
      <c r="E13" s="2">
        <v>0</v>
      </c>
      <c r="F13" s="2">
        <v>0.5</v>
      </c>
      <c r="G13" s="2">
        <v>3</v>
      </c>
      <c r="H13" s="2">
        <v>0</v>
      </c>
      <c r="I13" s="2">
        <v>0</v>
      </c>
    </row>
    <row r="14" spans="3:26">
      <c r="C14" s="1" t="s">
        <v>28</v>
      </c>
      <c r="D14" s="2">
        <v>0</v>
      </c>
      <c r="E14" s="2">
        <v>0</v>
      </c>
      <c r="F14" s="2">
        <v>0.5</v>
      </c>
      <c r="G14" s="2">
        <v>3</v>
      </c>
      <c r="H14" s="2">
        <v>0</v>
      </c>
      <c r="I14" s="2">
        <v>0</v>
      </c>
      <c r="O14" s="3" t="s">
        <v>134</v>
      </c>
    </row>
    <row r="15" spans="3:26">
      <c r="C15" s="1" t="s">
        <v>27</v>
      </c>
      <c r="D15" s="2">
        <v>0</v>
      </c>
      <c r="E15" s="2">
        <v>0</v>
      </c>
      <c r="F15" s="2">
        <v>0.5</v>
      </c>
      <c r="G15" s="2">
        <v>3</v>
      </c>
      <c r="H15" s="2">
        <v>0</v>
      </c>
      <c r="I15" s="2">
        <v>0</v>
      </c>
      <c r="O15" s="3" t="s">
        <v>45</v>
      </c>
    </row>
    <row r="16" spans="3:26">
      <c r="C16" s="1" t="s">
        <v>25</v>
      </c>
      <c r="D16" s="2">
        <v>0</v>
      </c>
      <c r="E16" s="2">
        <v>0</v>
      </c>
      <c r="F16" s="2">
        <v>0.5</v>
      </c>
      <c r="G16" s="2">
        <v>3</v>
      </c>
      <c r="H16" s="2">
        <v>0</v>
      </c>
      <c r="I16" s="2">
        <v>0</v>
      </c>
      <c r="O16" s="3" t="s">
        <v>46</v>
      </c>
    </row>
    <row r="17" spans="3:15">
      <c r="C17" s="1" t="s">
        <v>39</v>
      </c>
      <c r="D17" s="2">
        <v>0</v>
      </c>
      <c r="E17" s="2">
        <v>0</v>
      </c>
      <c r="F17" s="2">
        <v>0.5</v>
      </c>
      <c r="G17" s="2">
        <v>3</v>
      </c>
      <c r="H17" s="2">
        <v>0</v>
      </c>
      <c r="I17" s="2">
        <v>0</v>
      </c>
      <c r="O17" s="3" t="s">
        <v>135</v>
      </c>
    </row>
    <row r="18" spans="3:15">
      <c r="C18" s="1" t="s">
        <v>40</v>
      </c>
      <c r="D18" s="2">
        <v>0</v>
      </c>
      <c r="E18" s="2">
        <v>0</v>
      </c>
      <c r="F18" s="2">
        <v>0.5</v>
      </c>
      <c r="G18" s="2">
        <v>3</v>
      </c>
      <c r="H18" s="2">
        <v>0</v>
      </c>
      <c r="I18" s="2">
        <v>0</v>
      </c>
      <c r="O18" s="3" t="s">
        <v>136</v>
      </c>
    </row>
    <row r="19" spans="3:15">
      <c r="C19" s="1" t="s">
        <v>26</v>
      </c>
      <c r="D19" s="2">
        <v>0</v>
      </c>
      <c r="E19" s="2">
        <v>0</v>
      </c>
      <c r="F19" s="2">
        <v>0.5</v>
      </c>
      <c r="G19" s="2">
        <v>3</v>
      </c>
      <c r="H19" s="2">
        <v>0</v>
      </c>
      <c r="I19" s="2">
        <v>0</v>
      </c>
      <c r="O19" s="3" t="s">
        <v>137</v>
      </c>
    </row>
    <row r="20" spans="3:15">
      <c r="C20" s="1" t="s">
        <v>19</v>
      </c>
      <c r="D20" s="2">
        <v>-2.372E-3</v>
      </c>
      <c r="E20" s="2">
        <v>2.055E-3</v>
      </c>
      <c r="F20" s="2">
        <v>0.90824800000000006</v>
      </c>
      <c r="G20" s="2">
        <v>3</v>
      </c>
      <c r="H20" s="2">
        <v>9.4009999999999996E-3</v>
      </c>
      <c r="I20" s="2">
        <v>-1.4146000000000001E-2</v>
      </c>
      <c r="O20" s="3" t="s">
        <v>53</v>
      </c>
    </row>
    <row r="21" spans="3:15" ht="18.75">
      <c r="C21" s="1" t="s">
        <v>37</v>
      </c>
      <c r="D21" s="2">
        <v>-2.372E-3</v>
      </c>
      <c r="E21" s="2">
        <v>2.055E-3</v>
      </c>
      <c r="F21" s="2">
        <v>0.90824800000000006</v>
      </c>
      <c r="G21" s="2">
        <v>3</v>
      </c>
      <c r="H21" s="2">
        <v>9.4009999999999996E-3</v>
      </c>
      <c r="I21" s="2">
        <v>-1.4146000000000001E-2</v>
      </c>
      <c r="O21" s="9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5160-688A-4A5C-8CE5-F9EC456C7894}">
  <dimension ref="A1:F21"/>
  <sheetViews>
    <sheetView tabSelected="1" workbookViewId="0">
      <selection activeCell="C8" sqref="C8"/>
    </sheetView>
  </sheetViews>
  <sheetFormatPr defaultRowHeight="15.75"/>
  <sheetData>
    <row r="1" spans="1:6">
      <c r="A1" s="1"/>
      <c r="B1" s="2" t="s">
        <v>138</v>
      </c>
      <c r="D1" t="s">
        <v>139</v>
      </c>
      <c r="F1" t="s">
        <v>140</v>
      </c>
    </row>
    <row r="2" spans="1:6">
      <c r="A2" s="1" t="s">
        <v>13</v>
      </c>
      <c r="B2" s="2">
        <v>8.6200000000000003E-4</v>
      </c>
      <c r="C2" s="1" t="s">
        <v>13</v>
      </c>
      <c r="D2" s="2">
        <v>3.7169999999999998E-3</v>
      </c>
      <c r="E2" s="1" t="s">
        <v>13</v>
      </c>
      <c r="F2" s="2">
        <v>1.186E-3</v>
      </c>
    </row>
    <row r="3" spans="1:6">
      <c r="A3" s="1" t="s">
        <v>22</v>
      </c>
      <c r="B3" s="2">
        <v>7.1000000000000002E-4</v>
      </c>
      <c r="C3" s="1" t="s">
        <v>22</v>
      </c>
      <c r="D3" s="2">
        <v>0</v>
      </c>
      <c r="E3" s="1" t="s">
        <v>22</v>
      </c>
      <c r="F3" s="2">
        <v>1.186E-3</v>
      </c>
    </row>
    <row r="4" spans="1:6">
      <c r="A4" s="1" t="s">
        <v>7</v>
      </c>
      <c r="B4" s="2">
        <v>4.5399999999999998E-4</v>
      </c>
      <c r="C4" s="1" t="s">
        <v>7</v>
      </c>
      <c r="D4" s="2">
        <v>0</v>
      </c>
      <c r="E4" s="1" t="s">
        <v>7</v>
      </c>
      <c r="F4" s="2">
        <v>2.372E-3</v>
      </c>
    </row>
    <row r="5" spans="1:6">
      <c r="A5" s="1" t="s">
        <v>9</v>
      </c>
      <c r="B5" s="2">
        <v>3.88E-4</v>
      </c>
      <c r="C5" s="1" t="s">
        <v>9</v>
      </c>
      <c r="D5" s="2">
        <v>3.7169999999999998E-3</v>
      </c>
      <c r="E5" s="1" t="s">
        <v>9</v>
      </c>
      <c r="F5" s="2">
        <v>1.186E-3</v>
      </c>
    </row>
    <row r="6" spans="1:6">
      <c r="A6" s="1" t="s">
        <v>15</v>
      </c>
      <c r="B6" s="2">
        <v>2.5300000000000002E-4</v>
      </c>
      <c r="C6" s="1" t="s">
        <v>15</v>
      </c>
      <c r="D6" s="2">
        <v>3.7169999999999998E-3</v>
      </c>
      <c r="E6" s="1" t="s">
        <v>15</v>
      </c>
      <c r="F6" s="2">
        <v>4.7450000000000001E-3</v>
      </c>
    </row>
    <row r="7" spans="1:6">
      <c r="A7" s="1" t="s">
        <v>8</v>
      </c>
      <c r="B7" s="2">
        <v>1.27E-4</v>
      </c>
      <c r="C7" s="1" t="s">
        <v>8</v>
      </c>
      <c r="D7" s="2">
        <v>-1.2390000000000001E-3</v>
      </c>
      <c r="E7" s="1" t="s">
        <v>8</v>
      </c>
      <c r="F7" s="2">
        <v>0.82206400000000002</v>
      </c>
    </row>
    <row r="8" spans="1:6">
      <c r="A8" s="1" t="s">
        <v>26</v>
      </c>
      <c r="B8" s="2">
        <v>2.3E-5</v>
      </c>
      <c r="C8" s="1" t="s">
        <v>26</v>
      </c>
      <c r="D8" s="2">
        <v>0</v>
      </c>
      <c r="E8" s="1" t="s">
        <v>26</v>
      </c>
      <c r="F8" s="2">
        <v>0</v>
      </c>
    </row>
    <row r="9" spans="1:6">
      <c r="A9" s="1" t="s">
        <v>27</v>
      </c>
      <c r="B9" s="2">
        <v>1.9999999999999999E-6</v>
      </c>
      <c r="C9" s="1" t="s">
        <v>27</v>
      </c>
      <c r="D9" s="2">
        <v>0</v>
      </c>
      <c r="E9" s="1" t="s">
        <v>27</v>
      </c>
      <c r="F9" s="2">
        <v>0</v>
      </c>
    </row>
    <row r="10" spans="1:6">
      <c r="A10" s="1" t="s">
        <v>28</v>
      </c>
      <c r="B10" s="2">
        <v>0</v>
      </c>
      <c r="C10" s="1" t="s">
        <v>28</v>
      </c>
      <c r="D10" s="2">
        <v>0</v>
      </c>
      <c r="E10" s="1" t="s">
        <v>28</v>
      </c>
      <c r="F10" s="2">
        <v>0</v>
      </c>
    </row>
    <row r="11" spans="1:6">
      <c r="A11" s="1" t="s">
        <v>40</v>
      </c>
      <c r="B11" s="2">
        <v>-5.0000000000000004E-6</v>
      </c>
      <c r="C11" s="1" t="s">
        <v>40</v>
      </c>
      <c r="D11" s="2">
        <v>0</v>
      </c>
      <c r="E11" s="1" t="s">
        <v>40</v>
      </c>
      <c r="F11" s="2">
        <v>0</v>
      </c>
    </row>
    <row r="12" spans="1:6">
      <c r="A12" s="1" t="s">
        <v>25</v>
      </c>
      <c r="B12" s="2">
        <v>-6.0000000000000002E-6</v>
      </c>
      <c r="C12" s="1" t="s">
        <v>25</v>
      </c>
      <c r="D12" s="2">
        <v>0</v>
      </c>
      <c r="E12" s="1" t="s">
        <v>25</v>
      </c>
      <c r="F12" s="2">
        <v>0</v>
      </c>
    </row>
    <row r="13" spans="1:6">
      <c r="A13" s="1" t="s">
        <v>23</v>
      </c>
      <c r="B13" s="2">
        <v>-1.5999999999999999E-5</v>
      </c>
      <c r="C13" s="1" t="s">
        <v>23</v>
      </c>
      <c r="D13" s="2">
        <v>0</v>
      </c>
      <c r="E13" s="1" t="s">
        <v>23</v>
      </c>
      <c r="F13" s="2">
        <v>0</v>
      </c>
    </row>
    <row r="14" spans="1:6">
      <c r="A14" s="1" t="s">
        <v>20</v>
      </c>
      <c r="B14" s="2">
        <v>-6.4999999999999994E-5</v>
      </c>
      <c r="C14" s="1" t="s">
        <v>20</v>
      </c>
      <c r="D14" s="2">
        <v>0</v>
      </c>
      <c r="E14" s="1" t="s">
        <v>20</v>
      </c>
      <c r="F14" s="2">
        <v>1.186E-3</v>
      </c>
    </row>
    <row r="15" spans="1:6">
      <c r="A15" s="1" t="s">
        <v>37</v>
      </c>
      <c r="B15" s="2">
        <v>-1.4899999999999999E-4</v>
      </c>
      <c r="C15" s="1" t="s">
        <v>37</v>
      </c>
      <c r="D15" s="2">
        <v>1.2390000000000001E-3</v>
      </c>
      <c r="E15" s="1" t="s">
        <v>37</v>
      </c>
      <c r="F15" s="2">
        <v>-2.372E-3</v>
      </c>
    </row>
    <row r="16" spans="1:6">
      <c r="A16" s="1" t="s">
        <v>38</v>
      </c>
      <c r="B16" s="2">
        <v>-1.54E-4</v>
      </c>
      <c r="C16" s="1" t="s">
        <v>38</v>
      </c>
      <c r="D16" s="2">
        <v>0</v>
      </c>
      <c r="E16" s="1" t="s">
        <v>38</v>
      </c>
      <c r="F16" s="2">
        <v>3.5590000000000001E-3</v>
      </c>
    </row>
    <row r="17" spans="1:6">
      <c r="A17" s="1" t="s">
        <v>19</v>
      </c>
      <c r="B17" s="2">
        <v>-1.6899999999999999E-4</v>
      </c>
      <c r="C17" s="1" t="s">
        <v>19</v>
      </c>
      <c r="D17" s="2">
        <v>2.4780000000000002E-3</v>
      </c>
      <c r="E17" s="1" t="s">
        <v>19</v>
      </c>
      <c r="F17" s="2">
        <v>-2.372E-3</v>
      </c>
    </row>
    <row r="18" spans="1:6">
      <c r="A18" s="1" t="s">
        <v>41</v>
      </c>
      <c r="B18" s="2">
        <v>-2.03E-4</v>
      </c>
      <c r="C18" s="1" t="s">
        <v>41</v>
      </c>
      <c r="D18" s="2">
        <v>-4.9569999999999996E-3</v>
      </c>
      <c r="E18" s="1" t="s">
        <v>41</v>
      </c>
      <c r="F18" s="2">
        <v>0</v>
      </c>
    </row>
    <row r="19" spans="1:6">
      <c r="A19" s="1" t="s">
        <v>39</v>
      </c>
      <c r="B19" s="2">
        <v>-2.1499999999999999E-4</v>
      </c>
      <c r="C19" s="1" t="s">
        <v>39</v>
      </c>
      <c r="D19" s="2">
        <v>1.2390000000000001E-3</v>
      </c>
      <c r="E19" s="1" t="s">
        <v>39</v>
      </c>
      <c r="F19" s="2">
        <v>0</v>
      </c>
    </row>
    <row r="20" spans="1:6">
      <c r="A20" s="1" t="s">
        <v>32</v>
      </c>
      <c r="B20" s="2">
        <v>-2.5900000000000001E-4</v>
      </c>
      <c r="C20" s="1" t="s">
        <v>32</v>
      </c>
      <c r="D20" s="2">
        <v>-2.4780000000000002E-3</v>
      </c>
      <c r="E20" s="1" t="s">
        <v>32</v>
      </c>
      <c r="F20" s="2">
        <v>1.0676E-2</v>
      </c>
    </row>
    <row r="21" spans="1:6">
      <c r="A21" s="1" t="s">
        <v>42</v>
      </c>
      <c r="B21" s="2">
        <v>-8.2600000000000002E-4</v>
      </c>
      <c r="C21" s="1" t="s">
        <v>42</v>
      </c>
      <c r="D21" s="2">
        <v>-6.1960000000000001E-3</v>
      </c>
      <c r="E21" s="1" t="s">
        <v>42</v>
      </c>
      <c r="F21" s="2">
        <v>4.7450000000000001E-3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allvar_imp</vt:lpstr>
      <vt:lpstr>classification_nd</vt:lpstr>
      <vt:lpstr>variable types</vt:lpstr>
      <vt:lpstr>classification_avg</vt:lpstr>
      <vt:lpstr>linear_norm</vt:lpstr>
      <vt:lpstr>normgroup</vt:lpstr>
      <vt:lpstr>norm_avggrp</vt:lpstr>
      <vt:lpstr>importance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ZHAO Shuai</cp:lastModifiedBy>
  <dcterms:created xsi:type="dcterms:W3CDTF">2022-03-26T13:38:27Z</dcterms:created>
  <dcterms:modified xsi:type="dcterms:W3CDTF">2022-04-12T09:14:44Z</dcterms:modified>
</cp:coreProperties>
</file>