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Shuane\Desktop\Stuff\"/>
    </mc:Choice>
  </mc:AlternateContent>
  <xr:revisionPtr revIDLastSave="0" documentId="13_ncr:1_{9CE7F00E-FD92-447A-B72B-430DEB3D81F7}" xr6:coauthVersionLast="47" xr6:coauthVersionMax="47" xr10:uidLastSave="{00000000-0000-0000-0000-000000000000}"/>
  <bookViews>
    <workbookView xWindow="-120" yWindow="-120" windowWidth="29040" windowHeight="15840" xr2:uid="{ABC53125-1456-4E3F-BC23-046466B40FAD}"/>
  </bookViews>
  <sheets>
    <sheet name="Sheet1 (Main Manga)_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2" i="1" l="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alcChain>
</file>

<file path=xl/sharedStrings.xml><?xml version="1.0" encoding="utf-8"?>
<sst xmlns="http://schemas.openxmlformats.org/spreadsheetml/2006/main" count="4067" uniqueCount="2199">
  <si>
    <t>Author</t>
  </si>
  <si>
    <t>Author Role</t>
  </si>
  <si>
    <t>Authors</t>
  </si>
  <si>
    <t>Demographics</t>
  </si>
  <si>
    <t>FINAL TITLES</t>
  </si>
  <si>
    <t>Genres</t>
  </si>
  <si>
    <t>Main Picture</t>
  </si>
  <si>
    <t>Real Start Date</t>
  </si>
  <si>
    <t>Secondary Author</t>
  </si>
  <si>
    <t>Secondary Author Role</t>
  </si>
  <si>
    <t>Serializations</t>
  </si>
  <si>
    <t>Status</t>
  </si>
  <si>
    <t>Synopsis</t>
  </si>
  <si>
    <t>Themes</t>
  </si>
  <si>
    <t>Url</t>
  </si>
  <si>
    <t>Favorites</t>
  </si>
  <si>
    <t>Members</t>
  </si>
  <si>
    <t>Score</t>
  </si>
  <si>
    <t>Scored By</t>
  </si>
  <si>
    <t>Kentarou Miura</t>
  </si>
  <si>
    <t>Story &amp; Art</t>
  </si>
  <si>
    <t>{id: 1868, first_name: Kentarou, last_name: Miura, role: Story &amp; Art}, {id: 49592, first_name: , last_name: Studio Gaga, role: Art}</t>
  </si>
  <si>
    <t>Seinen</t>
  </si>
  <si>
    <t>Berserk</t>
  </si>
  <si>
    <t>Action, Adventure, Award Winning, Drama, Fantasy, Horror, Supernatural</t>
  </si>
  <si>
    <t>https://cdn.myanimelist.net/images/manga/1/157897l.jpg</t>
  </si>
  <si>
    <t xml:space="preserve"> Studio Gaga</t>
  </si>
  <si>
    <t>Art</t>
  </si>
  <si>
    <t>Young Animal</t>
  </si>
  <si>
    <t>Currently Publishing</t>
  </si>
  <si>
    <t>Guts, a former mercenary now known as the "Black Swordsman," is out for revenge. After a tumultuous childhood, he finally finds someone he respects and believes he can trust, only to have everything fall apart when this person takes away everything important to Guts for the purpose of fulfilling his own desires. Now marked for death, Guts becomes condemned to a fate in which he is relentlessly pursued by demonic beings._x000D_
_x000D_
Setting out on a dreadful quest riddled with misfortune, Guts, armed with a massive sword and monstrous strength, will let nothing stop him, not even death itself, until he is finally able to take the head of the one who stripped himâ€”and his loved oneâ€”of their humanity._x000D_
_x000D_
[Written by MAL Rewrite]_x000D_
_x000D_
Included one-shot:_x000D_
Volume 14: Berserk: The Prototype</t>
  </si>
  <si>
    <t>Gore, Military, Mythology, Psychological</t>
  </si>
  <si>
    <t>https://myanimelist.net/manga/2/Berserk</t>
  </si>
  <si>
    <t>Hiromu Arakawa</t>
  </si>
  <si>
    <t>{id: 1874, first_name: Hiromu, last_name: Arakawa, role: Story &amp; Art}</t>
  </si>
  <si>
    <t>Shounen</t>
  </si>
  <si>
    <t>Fullmetal Alchemist</t>
  </si>
  <si>
    <t>Action, Adventure, Award Winning, Drama, Fantasy</t>
  </si>
  <si>
    <t>https://cdn.myanimelist.net/images/manga/3/243675l.jpg</t>
  </si>
  <si>
    <t xml:space="preserve"> </t>
  </si>
  <si>
    <t>Shounen Gangan</t>
  </si>
  <si>
    <t>Finished</t>
  </si>
  <si>
    <t>Alchemists are knowledgeable and naturally talented individuals who can manipulate and modify matter due to their art. Yet despite the wide range of possibilities, alchemy is not as all-powerful as most would believe. Human transmutation is strictly forbidden, and whoever attempts it risks severe consequences. Even so, siblings Edward and Alphonse Elric decide to ignore this great taboo and bring their mother back to life. Unfortunately, not only do they fail in resurrecting her, they also pay an extremely high price for their arrogance: Edward loses his left leg and Alphonse his entire body. Furthermore, Edward also gives up his right arm in order to seal his brother's soul into a suit of armor._x000D_
_x000D_
Years later, the young alchemists travel across the country looking for the Philosopher's Stone, in the hopes of recovering their old bodies with its power. However, their quest for the fated stone also leads them to unravel far darker secrets than they could ever imagine._x000D_
_x000D_
[Written by MAL Rewrite]</t>
  </si>
  <si>
    <t>Military</t>
  </si>
  <si>
    <t>https://myanimelist.net/manga/25/Fullmetal_Alchemist</t>
  </si>
  <si>
    <t>Takehiko Inoue</t>
  </si>
  <si>
    <t>{id: 1911, first_name: Takehiko, last_name: Inoue, role: Story &amp; Art}, {id: 5760, first_name: Eiji, last_name: Yoshikawa, role: Story}</t>
  </si>
  <si>
    <t>Vagabond</t>
  </si>
  <si>
    <t>Action, Adventure, Award Winning</t>
  </si>
  <si>
    <t>https://cdn.myanimelist.net/images/manga/1/259070l.jpg</t>
  </si>
  <si>
    <t>Eiji Yoshikawa</t>
  </si>
  <si>
    <t>Story</t>
  </si>
  <si>
    <t>Morning</t>
  </si>
  <si>
    <t>On Hiatus</t>
  </si>
  <si>
    <t>In 16th-century Japan, Shinmen Takezou is a wild, rough young man, in both his appearance and his actions. His aggressive nature has won him the collective reproach and fear of his village, leading him and his best friend, Matahachi Honiden, to run away in search of something grander than provincial life. The pair enlist in the Toyotomi army, yearning for gloryâ€”but when the Toyotomi suffer a crushing defeat at the hands of the Tokugawa Clan at the Battle of Sekigahara, the friends barely make it out alive._x000D_
_x000D_
After the two are separated, Shinmen returns home on a self-appointed mission to notify the Hon'iden family of Matahachi's survival. He instead finds himself a wanted criminal, framed for his friend's supposed murder based on his history of violence. Upon being captured, he is strung up on a tree and left to die. An itinerant monk, the distinguished Takuan Soho, takes pity on the "devil child," secretly freeing Shinmen and christening him with a new name to avoid pursuit by the authorities: Musashi Miyamoto._x000D_
_x000D_
Vagabond is the fictitious retelling of the life of one of Japan's most renowned swordsmen, the "Sword Saint" Musashi Miyamotoâ€”his rise from a swordsman with no desire other than to become "Invincible Under the Heavens" to an enlightened warrior who slowly learns of the importance of close friends, self-reflection, and life itself._x000D_
_x000D_
[Written by MAL Rewrite]</t>
  </si>
  <si>
    <t>Historical, Samurai</t>
  </si>
  <si>
    <t>https://myanimelist.net/manga/656/Vagabond</t>
  </si>
  <si>
    <t>Makoto Yukimura</t>
  </si>
  <si>
    <t>{id: 2034, first_name: Makoto, last_name: Yukimura, role: Story &amp; Art}</t>
  </si>
  <si>
    <t>Vinland Saga</t>
  </si>
  <si>
    <t>Action, Adventure, Award Winning, Drama</t>
  </si>
  <si>
    <t>https://cdn.myanimelist.net/images/manga/2/188925l.jpg</t>
  </si>
  <si>
    <t>Afternoon</t>
  </si>
  <si>
    <t>Thorfinn, son of one of the Vikings' greatest warriors, is among the finest fighters in the merry band of mercenaries run by the cunning Askeladd, an impressive feat for a person his age. However, Thorfinn is not part of the group for the plunder it entailsâ€”instead, for having caused his family great tragedy, the boy has vowed to kill Askeladd in a fair duel. Not yet skilled enough to defeat him, but unable to abandon his vengeance, Thorfinn spends his boyhood with the mercenary crew, honing his skills on the battlefield among the war-loving Danes, where killing is just another pleasure of life._x000D_
_x000D_
One day, when Askeladd receives word that Danish prince Canute has been taken hostage, he hatches an ambitious plotâ€”one that will decide the next King of England and drastically alter the lives of Thorfinn, Canute, and himself. Set in 11th-century Europe, Vinland Saga tells a bloody epic in an era where violence, madness, and injustice are inescapable, providing a paradise for the battle-crazed and utter hell for the rest who live in it._x000D_
_x000D_
[Written by MAL Rewrite]</t>
  </si>
  <si>
    <t>Historical</t>
  </si>
  <si>
    <t>https://myanimelist.net/manga/642/Vinland_Saga</t>
  </si>
  <si>
    <t>Aka Akasaka</t>
  </si>
  <si>
    <t>{id: 2139, first_name: Aka, last_name: Akasaka, role: Story &amp; Art}</t>
  </si>
  <si>
    <t>Kaguya-sama: Love Is War</t>
  </si>
  <si>
    <t>Award Winning, Comedy</t>
  </si>
  <si>
    <t>https://cdn.myanimelist.net/images/manga/3/188896l.jpg</t>
  </si>
  <si>
    <t>Young Jump</t>
  </si>
  <si>
    <t>Considered a genius due to having the highest grades in the country, Miyuki Shirogane leads the prestigious Shuchiin Academy's student council as its president, working alongside the beautiful and wealthy vice president Kaguya Shinomiya. The two are often regarded as the perfect couple by students despite them not being in any sort of romantic relationship._x000D_
_x000D_
However, the truth is that after spending so much time together, the two have developed feelings for one another; unfortunately, neither is willing to confess, as doing so would be a sign of weakness. With their pride as elite students on the line, Miyuki and Kaguya embark on a quest to do whatever is necessary to get a confession out of the other. Through their daily antics, the battle of love begins!_x000D_
_x000D_
[Written by MAL Rewrite]</t>
  </si>
  <si>
    <t>Romantic Subtext, School</t>
  </si>
  <si>
    <t>https://myanimelist.net/manga/90125/Kaguya-sama_wa_Kokurasetai__Tensai-tachi_no_Renai_Zunousen</t>
  </si>
  <si>
    <t>Tatsuki Fujimoto</t>
  </si>
  <si>
    <t>{id: 41158, first_name: Tatsuki, last_name: Fujimoto, role: Story &amp; Art}</t>
  </si>
  <si>
    <t>Chainsaw Man</t>
  </si>
  <si>
    <t>Action, Award Winning, Supernatural</t>
  </si>
  <si>
    <t>https://cdn.myanimelist.net/images/manga/3/216464l.jpg</t>
  </si>
  <si>
    <t>Shounen Jump+</t>
  </si>
  <si>
    <t>Denji has a simple dreamâ€”to live a happy and peaceful life, spending time with a girl he likes. This is a far cry from reality, however, as Denji is forced by the yakuza into killing devils in order to pay off his crushing debts. Using his pet devil Pochita as a weapon, he is ready to do anything for a bit of cash._x000D_
_x000D_
Unfortunately, he has outlived his usefulness and is murdered by a devil in contract with the yakuza. However, in an unexpected turn of events, Pochita merges with Denji's dead body and grants him the powers of a chainsaw devil. Now able to transform parts of his body into chainsaws, a revived Denji uses his new abilities to quickly and brutally dispatch his enemies. Catching the eye of the official devil hunters who arrive at the scene, he is offered work at the Public Safety Bureau as one of them. Now with the means to face even the toughest of enemies, Denji will stop at nothing to achieve his simple teenage dreams._x000D_
_x000D_
[Written by MAL Rewrite]</t>
  </si>
  <si>
    <t>Gore</t>
  </si>
  <si>
    <t>https://myanimelist.net/manga/116778/Chainsaw_Man</t>
  </si>
  <si>
    <t>Naoki Urasawa</t>
  </si>
  <si>
    <t>{id: 1867, first_name: Naoki, last_name: Urasawa, role: Story &amp; Art}</t>
  </si>
  <si>
    <t>Monster</t>
  </si>
  <si>
    <t>Award Winning, Drama, Mystery</t>
  </si>
  <si>
    <t>https://cdn.myanimelist.net/images/manga/3/258224l.jpg</t>
  </si>
  <si>
    <t>Big Comic Original</t>
  </si>
  <si>
    <t>Kenzou Tenma, a renowned Japanese neurosurgeon working in post-war Germany, faces a difficult choice: to operate on Johan Liebert, an orphan boy on the verge of death, or on the mayor of DÃ¼sseldorf. In the end, Tenma decides to gamble his reputation by saving Johan, effectively leaving the mayor for dead._x000D_
_x000D_
As a consequence of his actions, hospital director Heinemann strips Tenma of his position, and Heinemann's daughter Eva breaks off their engagement. Disgraced and shunned by his colleagues, Tenma loses all hope of a successful careerâ€”that is, until the mysterious killing of Heinemann gives him another chance._x000D_
_x000D_
Nine years later, Tenma is the head of the surgical department and close to becoming the director himself. Although all seems well for him at first, he soon becomes entangled in a chain of gruesome murders that have taken place throughout Germany. The culprit is a monsterâ€”the same one that Tenma saved on that fateful day nine years ago._x000D_
_x000D_
[Written by MAL Rewrite]</t>
  </si>
  <si>
    <t>Adult Cast, Psychological</t>
  </si>
  <si>
    <t>https://myanimelist.net/manga/1/Monster</t>
  </si>
  <si>
    <t>Yoshitoki Ooima</t>
  </si>
  <si>
    <t>{id: 10951, first_name: Yoshitoki, last_name: Ooima, role: Story &amp; Art}</t>
  </si>
  <si>
    <t>A Silent Voice</t>
  </si>
  <si>
    <t>Award Winning, Drama</t>
  </si>
  <si>
    <t>https://cdn.myanimelist.net/images/manga/1/120529l.jpg</t>
  </si>
  <si>
    <t>Shounen Magazine (Weekly)</t>
  </si>
  <si>
    <t>Shouya Ishida, a mischievous elementary school student, finds himself troubled by deaf transfer student Shouko Nishimiya. Despite her genuine attempts to befriend her new classmates, Shouko only proves herself to be an annoyance for Shouya and his friends, provoking them to ridicule her at any possible chance. Soon enough, their taunts turn into constant assaultâ€”yet the teachers heartlessly remain apathetic to the situation._x000D_
_x000D_
Shouya's misdeeds are finally stopped when Shouko transfers to another school. Denying their involvement, the entire class puts the blame on Shouya. As the new victim of bullying, Shouya gradually becomes meek and reclusive, being treated with contempt and disregard for years to come._x000D_
_x000D_
Now a high school student, Shouya meets Shouko again for the first time in five years. Still tormented by his past actions, Shouya is determined to make amends for his mistakes and confront his traumaâ€”even if he must face arduous obstacles along the way._x000D_
_x000D_
[Written by MAL Rewrite]</t>
  </si>
  <si>
    <t>Romantic Subtext</t>
  </si>
  <si>
    <t>https://myanimelist.net/manga/56805/Koe_no_Katachi</t>
  </si>
  <si>
    <t>20th Century Boys</t>
  </si>
  <si>
    <t>Award Winning, Drama, Mystery, Sci-Fi</t>
  </si>
  <si>
    <t>https://cdn.myanimelist.net/images/manga/5/260006l.jpg</t>
  </si>
  <si>
    <t>Big Comic Spirits</t>
  </si>
  <si>
    <t>As the 20th century approaches its end, people all over the world are anxious that the world is changing. And probably not for the better._x000D_
_x000D_
Kenji Endo is a normal convenience store manager who's just trying to get by. But when he learns that one of his old friends going by the name "Donkey" has suddenly committed suicide, and that a new cult led by a figure known as "Friend" is becoming more notorious, Kenji starts to feel that something isn't right. With a few key clues left behind by his deceased friend, Kenji realizes that this cult is much more than he ever thought it would beâ€”not only is this mysterious organization directly targeting him and his childhood friends, but the whole world also faces a grave danger that only the friends have the key to stop._x000D_
_x000D_
Kenji's simple life of barely making ends meet is flipped upside down when he reunites with his childhood friends, and together they must figure out the truth of how their past is connected to the cult, as the turn of the century could mean the possible end of the world._x000D_
_x000D_
[Written by MAL Rewrite]</t>
  </si>
  <si>
    <t>Historical, Psychological</t>
  </si>
  <si>
    <t>https://myanimelist.net/manga/3/20th_Century_Boys</t>
  </si>
  <si>
    <t>Haruichi Furudate</t>
  </si>
  <si>
    <t>{id: 8260, first_name: Haruichi, last_name: Furudate, role: Story &amp; Art}</t>
  </si>
  <si>
    <t>Haikyu!!</t>
  </si>
  <si>
    <t>Award Winning, Sports</t>
  </si>
  <si>
    <t>https://cdn.myanimelist.net/images/manga/2/258225l.jpg</t>
  </si>
  <si>
    <t>Shounen Jump (Weekly)</t>
  </si>
  <si>
    <t>The whistle blows. The ball is up. A dig. A set. A spike._x000D_
_x000D_
Volleyball. A sport where two teams face off, separated by a formidable, wall-like net._x000D_
_x000D_
The "Little Giant," standing at only 170 cm, overcomes the towering net and the wall of blockers. The awe-inspired Shouyou Hinata looks on at the ace's crow-like figure. Determined to reach great heights like the Little Giant, small-statured Hinata finally manages to form a team in his last year of junior high school, and enters his first volleyball tournament. However, his team is utterly defeated in their first game against the powerhouse school Kitagawa Daiichi, led by the genius, but oppressive setter dubbed the "King of the Court," Tobio Kageyama._x000D_
_x000D_
Hinata enrolls into Karasuno High School seeking  to take revenge against Kageyama in an official high school match and to follow in the Little Giant's footstepsâ€”but his plans are ruined when he opens the gymnasium door to find Kageyama as one of his teammates._x000D_
_x000D_
Now, Hinata must establish himself on the team and work alongside the problematic Kageyama to overcome his shortcomings and to fulfill his dream of making it to the top of the high school volleyball world._x000D_
_x000D_
[Written by MAL Rewrite]_x000D_
_x000D_
Included one-shot:_x000D_
Volume 14: Nisekyuu!!</t>
  </si>
  <si>
    <t>School, Team Sports</t>
  </si>
  <si>
    <t>https://myanimelist.net/manga/35243/Haikyuu</t>
  </si>
  <si>
    <t>{id: 1911, first_name: Takehiko, last_name: Inoue, role: Story &amp; Art}</t>
  </si>
  <si>
    <t>Slam Dunk</t>
  </si>
  <si>
    <t>https://cdn.myanimelist.net/images/manga/2/258749l.jpg</t>
  </si>
  <si>
    <t>Hanamichi Sakuragi, a tall, boisterous teenager with flame-red hair and physical strength beyond his years, is eager to put an end to his rejection streak of 50 and finally score a girlfriend as he begins his first year of Shohoku High. However, his reputation for delinquency and destructiveness precedes him, and most of his fellow students subsequently avoid him like the plague. As his first day of school ends, he is left with two strong thoughts: "I hate basketball" and "I need a girlfriend."_x000D_
_x000D_
Haruko Akagi, ignorant of Hanamichi's history of misbehavior, notices his immense height and unwittingly approaches him, asking whether or not he likes basketball. Overcome by the fact that a girl is speaking to him, the red-haired giant blurts out a yes despite his true feelings. At the gym, Haruko asks if he can do a slam dunk. Though a complete novice, Hanamachi palms the ball and makes the leap...but overshoots, slamming his head into the backboard. Amazed by his near-inhuman physical abilities, Haruko quickly notifies the school's basketball captain of his feat. With this, Hanamichi is unexpectedly thrust into a world of competition for a girl he barely knows, but he soon discovers that there is perhaps more to basketball than he once thought._x000D_
_x000D_
[Written by MAL Rewrite]</t>
  </si>
  <si>
    <t>https://myanimelist.net/manga/51/Slam_Dunk</t>
  </si>
  <si>
    <t>Tooru Fujisawa</t>
  </si>
  <si>
    <t>{id: 2318, first_name: Tooru, last_name: Fujisawa, role: Story &amp; Art}</t>
  </si>
  <si>
    <t>GTO: Great Teacher Onizuka</t>
  </si>
  <si>
    <t>Action, Award Winning, Comedy, Drama, Ecchi</t>
  </si>
  <si>
    <t>https://cdn.myanimelist.net/images/manga/2/172982l.jpg</t>
  </si>
  <si>
    <t>22-year-old Eikichi Onizuka: pervert, former gang member... and teacher?_x000D_
_x000D_
Great Teacher Onizuka follows the incredible, though often ridiculous, antics of the titular teacher as he attempts to outwit and win over the cunning Class 3-4 that is determined to have him removed from the school. However, other obstacles present themselves throughoutâ€”including the frustrated, balding vice principal, Hiroshi Uchiyamada; old enemies from his biker days; and his own idiotic teaching methods. But Eikichi fights it all whilst trying to help his students, romance fellow teacher Azusa Fuyutsuki, and earn his self-proclaimed title._x000D_
_x000D_
[Written by MAL Rewrite]_x000D_
_x000D_
Also contains the gaiden "GTO: Great Toroko Oppaiâ™¡" (Tomoko's Big Adventures).</t>
  </si>
  <si>
    <t>Delinquents, School, Workplace</t>
  </si>
  <si>
    <t>https://myanimelist.net/manga/336/GTO</t>
  </si>
  <si>
    <t>Yasuhisa Hara</t>
  </si>
  <si>
    <t>{id: 14715, first_name: Yasuhisa, last_name: Hara, role: Story &amp; Art}</t>
  </si>
  <si>
    <t>Kingdom</t>
  </si>
  <si>
    <t>Action, Award Winning</t>
  </si>
  <si>
    <t>https://cdn.myanimelist.net/images/manga/2/171872l.jpg</t>
  </si>
  <si>
    <t>During the Warring States period in China, Xin and Piao are two brother-like youngsters who dream of becoming Great Generals, despite their low status as orphaned slaves. One day, they encounter a man of nobility, who gives Piao an opportunity to undertake an important duty within the state of Qin's royal palace. Parting ways, Xin and Piao promise each other to one day become the greatest generals in the world. However, after a fierce coup d'Ã©tat occurs in the palace, Xin meets with a dying Piao, whose last words spur him into action and lead him to encounter the young and soon-to-be king of Qin, Zheng Ying._x000D_
_x000D_
Although initially on bad terms, Xin and Zheng become comrades and start on a path filled with trials and bloodshed. Zheng's objective is to bring all the warring states under Qin, and Xin seeks to climb to the very top of the army ranks. Against a backdrop of constant tactical battle between states and great political unrest, both outside and within the palace, the two endeavor towards their monumental ambitions that will change history forever._x000D_
_x000D_
[Written by MAL Rewrite]</t>
  </si>
  <si>
    <t>Historical, Military</t>
  </si>
  <si>
    <t>https://myanimelist.net/manga/16765/Kingdom</t>
  </si>
  <si>
    <t>Hajime Isayama</t>
  </si>
  <si>
    <t>{id: 11705, first_name: Hajime, last_name: Isayama, role: Story &amp; Art}</t>
  </si>
  <si>
    <t>Attack on Titan</t>
  </si>
  <si>
    <t>Action, Award Winning, Drama</t>
  </si>
  <si>
    <t>https://cdn.myanimelist.net/images/manga/2/37846l.jpg</t>
  </si>
  <si>
    <t>Bessatsu Shounen Magazine</t>
  </si>
  <si>
    <t>Hundreds of years ago, horrifying creatures which resembled humans appeared. These mindless, towering giants, called "Titans," proved to be an existential threat, as they preyed on whatever humans they could find in order to satisfy a seemingly unending appetite. Unable to effectively combat the Titans, mankind was forced to barricade themselves within large walls surrounding what may very well be humanity's last safe haven in the world._x000D_
_x000D_
In the present day, life within the walls has finally found peace, since the residents have not dealt with Titans for many years. Eren Yeager, Mikasa Ackerman, and Armin Arlert are three young children who dream of experiencing all that the world has to offer, having grown up hearing stories of the wonders beyond the walls. But when the state of tranquility is suddenly shattered by the attack of a massive 60-meter Titan, they quickly learn just how cruel the world can be. On that day, Eren makes a promise to himself that he will do whatever it takes to eradicate every single Titan off the face of the Earth, with the hope that one day, humanity will once again be able to live outside the walls without fear._x000D_
_x000D_
[Written by MAL Rewrite]</t>
  </si>
  <si>
    <t>Gore, Military, Survival</t>
  </si>
  <si>
    <t>https://myanimelist.net/manga/23390/Shingeki_no_Kyojin</t>
  </si>
  <si>
    <t>Kiyohiko Azuma</t>
  </si>
  <si>
    <t>{id: 1939, first_name: Kiyohiko, last_name: Azuma, role: Story &amp; Art}</t>
  </si>
  <si>
    <t>Yotsuba&amp;!</t>
  </si>
  <si>
    <t>Award Winning, Comedy, Slice of Life</t>
  </si>
  <si>
    <t>https://cdn.myanimelist.net/images/manga/5/259524l.jpg</t>
  </si>
  <si>
    <t>Dengeki Daioh</t>
  </si>
  <si>
    <t>While most people find the world mundane, five-year-old Yotsuba Koiwai sees it as a treasure trove of amazing bustle and wonderful places to explore. When she and her adoptive father, Yousuke, move to a new city, the energetic young girl naturally sets out to investigate the neighborhood on her own._x000D_
_x000D_
After a few incidents at the local park, the Koiwais become acquainted with their neighbors, the Ayase family. Their three daughtersâ€”mischievous college student Asagi, responsible high school student Fuuka, and kindhearted grade school student Enaâ€”eventually all take a liking to Yotsuba and join in on her antics, despite their sheer ridicule._x000D_
_x000D_
From learning how to use a swing to figuring out how to stop global warming with air conditioners, Yotsuba's ability to infallibly find fun in everything, both amazes and annoys the people around her. Along with Yousuke, the Ayases, and friends she makes along the way, Yotsuba embarks on daily adventures, each one a step in her quest to enjoy the simple things in life._x000D_
_x000D_
[Written by MAL Rewrite]</t>
  </si>
  <si>
    <t>Childcare, Iyashikei</t>
  </si>
  <si>
    <t>https://myanimelist.net/manga/104/Yotsuba_to</t>
  </si>
  <si>
    <t>Ai Yazawa</t>
  </si>
  <si>
    <t>{id: 1894, first_name: Ai, last_name: Yazawa, role: Story &amp; Art}</t>
  </si>
  <si>
    <t>Shoujo</t>
  </si>
  <si>
    <t>Nana</t>
  </si>
  <si>
    <t>Award Winning, Drama, Romance</t>
  </si>
  <si>
    <t>https://cdn.myanimelist.net/images/manga/1/262324l.jpg</t>
  </si>
  <si>
    <t>Cookie</t>
  </si>
  <si>
    <t>Nana Komatsu is a naive, unmotivated girl who spends her high school days chasing one crush after the other. Despite continually facing failure in her quest for love, her spirits have never dampened. At the age of 20, she finds herself on a train to Tokyo with hopes of reuniting with her current boyfriend._x000D_
_x000D_
Nana Osaki, on the other hand, is feisty and prideful. After joining a local band during her high school days, she falls in love with music and one of the band members. However, when faced with the choice between her relationship and her musical career, she chooses the latter and separates from her boyfriend. On her 20th birthday, she boards the same train to Tokyo, like her namesake, where she aims to become a top vocalist._x000D_
_x000D_
The two girls with the same name but very different aspirations find themselves sitting together on their journey to the city, and, as fate would have it, eventually share the same apartment. A deep and unique bond is then forged, where they will support each other in this saga of love, music, friendship, and heartbreak._x000D_
_x000D_
[Written by MAL Rewrite]</t>
  </si>
  <si>
    <t>Adult Cast, Love Polygon, Music</t>
  </si>
  <si>
    <t>https://myanimelist.net/manga/28/Nana</t>
  </si>
  <si>
    <t>Muneyuki Kaneshiro</t>
  </si>
  <si>
    <t>{id: 19049, first_name: Muneyuki, last_name: Kaneshiro, role: Story}, {id: 33833, first_name: Yuusuke, last_name: Nomura, role: Art}</t>
  </si>
  <si>
    <t>Blue Lock</t>
  </si>
  <si>
    <t>https://cdn.myanimelist.net/images/manga/5/213340l.jpg</t>
  </si>
  <si>
    <t>Yuusuke Nomura</t>
  </si>
  <si>
    <t>After reflecting on the current state of Japanese soccer, the Japanese Football Association decides to hire the enigmatic and eccentric coach Jinpachi Ego to achieve their dream of winning the World Cup. Believing that Japan has lacked an egoistic striker hungry for goals, Jinpachi initiates the Blue Lockâ€”a prison-like facility where three hundred talented strikers from high schools all over Japan are isolated and pitted against each other. The sole survivor of Blue Lock will earn the right to become the national team's striker, and those who are defeated shall be banned from joining the team forever. _x000D_
_x000D_
Selected to join this risky project is Yoichi Isagi, a striker who failed to bring his high school soccer team to the national tournament. After choosing to pass to a teammate who missed instead of scoring on his own, he could not help but wonder if the results would have been different had he been more selfish. Using this golden opportunity given by the Blue Lock Project, Yoichi aims to clear his doubts and chase his ultimate desireâ€”to become the greatest striker in the world and lead Japan to World Cup glory._x000D_
_x000D_
[Written by MAL Rewrite]</t>
  </si>
  <si>
    <t>Team Sports</t>
  </si>
  <si>
    <t>https://myanimelist.net/manga/114745/Blue_Lock</t>
  </si>
  <si>
    <t>Natsuki Takaya</t>
  </si>
  <si>
    <t>{id: 1873, first_name: Natsuki, last_name: Takaya, role: Story &amp; Art}</t>
  </si>
  <si>
    <t>Fruits Basket</t>
  </si>
  <si>
    <t>Award Winning, Drama, Romance, Supernatural</t>
  </si>
  <si>
    <t>https://cdn.myanimelist.net/images/manga/3/269697l.jpg</t>
  </si>
  <si>
    <t>Hana to Yume</t>
  </si>
  <si>
    <t>Tooru Honda is an orphan with nowhere to go but a tent in the woods, until the Souma family takes her in. However, the Souma family is no ordinary family, and they hide a grave secret: when they are hugged by someone of the opposite gender, they turn into animals from the Chinese zodiac!_x000D_
_x000D_
Now, Tooru must help Kyou and Yuki Souma hide their curse from their classmates, as well as her friends Arisa Uotani and Saki Hanajima. As she is drawn further into the mysterious world of the Soumas, she meets more of the family, forging friendships along the way._x000D_
_x000D_
But this curse has caused much suffering; it has broken many Soumas. Despite this, Tooru may just be able to heal their hearts and soothe their souls._x000D_
_x000D_
[Written by MAL Rewrite]</t>
  </si>
  <si>
    <t>Love Polygon, School</t>
  </si>
  <si>
    <t>https://myanimelist.net/manga/102/Fruits_Basket</t>
  </si>
  <si>
    <t>Katsuhiro Otomo</t>
  </si>
  <si>
    <t>{id: 1872, first_name: Katsuhiro, last_name: Otomo, role: Story &amp; Art}</t>
  </si>
  <si>
    <t>Akira</t>
  </si>
  <si>
    <t>Action, Award Winning, Sci-Fi</t>
  </si>
  <si>
    <t>https://cdn.myanimelist.net/images/manga/3/271629l.jpg</t>
  </si>
  <si>
    <t>Young Magazine (Weekly)</t>
  </si>
  <si>
    <t>1988: It is World War III. Tokyo is decimated by a mysterious black explosion, unmatched in magnitude._x000D_
_x000D_
2019: Fast forward 31 years. Neo-Tokyo, hastily built on the ruins of old Tokyo, is a sprawling cityscape of neon extravaganza. It is a fusion of towering skyscrapers and cutting-edge technology that is permeated through and through with an explosive, hyper-violent cocktail of biker gangs, poverty, and revolutionaries. In this derelict metropolis live Tetsuo Shima and Shoutarou Kaneda, two bikers who are the best of friends and the fiercest of rivals, despite being affiliated with the same gang. Desperate to prove himself as Kaneda's equal, Tetsuo unwittingly pulls a stunt that culminates in the awakening of a cryptic existence that threatens to change both the face of Neo-Tokyo and the lives of those who call the city their homeâ€”the awakening of a government secret simply known as Akira. _x000D_
_x000D_
[Written by MAL Rewrite]</t>
  </si>
  <si>
    <t>https://myanimelist.net/manga/664/Akira</t>
  </si>
  <si>
    <t xml:space="preserve"> ONE</t>
  </si>
  <si>
    <t>{id: 16993, first_name: , last_name: ONE, role: Story &amp; Art}</t>
  </si>
  <si>
    <t>Mob Psycho 100</t>
  </si>
  <si>
    <t>Action, Award Winning, Comedy, Supernatural</t>
  </si>
  <si>
    <t>https://cdn.myanimelist.net/images/manga/2/204842l.jpg</t>
  </si>
  <si>
    <t>MangaONE</t>
  </si>
  <si>
    <t>Shigeo "Mob" Kageyama is an eighth-grade student blessed with extraordinary psychic powers. However, Mob decides to suppress his abilities in public due to its destructive and conspicuous nature. To keep his psychic powers honed, he works under Arataka Reigenâ€”a self-proclaimed esper looking to make use of Mob's skills._x000D_
_x000D_
Alongside Reigen, Mob spends his days exorcising evil spirits at Reigen's behest. With the simple wish to impress his childhood friend Tsubomi Takane, Mob works toward making himself more desirable. But troubles keep on bombarding his daily life, slowly breaking his shackled feelings. With his repressed emotions welling up, there's no telling what will happen once he reaches his limit._x000D_
_x000D_
[Written by MAL Rewrite]</t>
  </si>
  <si>
    <t>Super Power</t>
  </si>
  <si>
    <t>https://myanimelist.net/manga/60783/Mob_Psycho_100</t>
  </si>
  <si>
    <t>{id: 1867, first_name: Naoki, last_name: Urasawa, role: Story &amp; Art}, {id: 1938, first_name: Osamu, last_name: Tezuka, role: Story}</t>
  </si>
  <si>
    <t>Pluto: Urasawa x Tezuka</t>
  </si>
  <si>
    <t>Action, Award Winning, Mystery, Sci-Fi, Suspense</t>
  </si>
  <si>
    <t>https://cdn.myanimelist.net/images/manga/1/264496l.jpg</t>
  </si>
  <si>
    <t>Osamu Tezuka</t>
  </si>
  <si>
    <t>Famous for his military service in the 39th Asian War, the legendary Swiss robot Montblanc is violently murdered. Humans and robots around the world mourn for the beloved celebrity. Montblanc's popularity only grew in the years following the war, thanks to his dedication to nature conservation and his loving personality._x000D_
_x000D_
Once a fellow war veteran, robotic Europol detective Gesicht is sent to investigate Montblanc's tragic demise. In his pursuit, Gesicht uncovers evidence of a mysterious entity known only as "Pluto." He also learns of a conspiratorial plot to dismantle the eight specialized robots from around the world who participated in the war. Racing against time to save those who still remain, Gesicht grapples with his memory, morality, and a world full of hate, desperately attempting to defend the fragile coexistence of man and machine._x000D_
_x000D_
[Written by MAL Rewrite]</t>
  </si>
  <si>
    <t>Mecha, Psychological</t>
  </si>
  <si>
    <t>https://myanimelist.net/manga/745/Pluto</t>
  </si>
  <si>
    <t>George Morikawa</t>
  </si>
  <si>
    <t>{id: 1876, first_name: George, last_name: Morikawa, role: Story &amp; Art}</t>
  </si>
  <si>
    <t>Hajime no Ippo</t>
  </si>
  <si>
    <t>https://cdn.myanimelist.net/images/manga/2/250313l.jpg</t>
  </si>
  <si>
    <t>Makunouchi Ippo is a 16-year-old high school student who helps his mother run the family business. His hefty workload impedes on his social life, making him an easy target for bullies. One day, while being beaten up by a group of high school students, Ippo is saved by a boxer named Mamoru Takamura, and is brought to the Kamogawa Boxing Gym. _x000D_
_x000D_
This afterschool bullying session turns his life around for the better as Ippo discovers his latent talent for boxing and decides to practice the sport professionally. However, Mamoru doubts Ippo's determination and assigns him a task deemed impossible to complete, but the resolute Ippo trains tirelessly to fulfill his mission. Along the way, he finds out what it means to attain true strength while making new friends and fighting formidable foes._x000D_
_x000D_
[Written by MAL Rewrite]</t>
  </si>
  <si>
    <t>Combat Sports</t>
  </si>
  <si>
    <t>https://myanimelist.net/manga/7/Hajime_no_Ippo</t>
  </si>
  <si>
    <t>Hirohiko Araki</t>
  </si>
  <si>
    <t>{id: 2619, first_name: Hirohiko, last_name: Araki, role: Story &amp; Art}</t>
  </si>
  <si>
    <t>JoJo no Kimyou na Bouken Part 8: JoJolion</t>
  </si>
  <si>
    <t>Action, Adventure, Award Winning, Mystery, Supernatural</t>
  </si>
  <si>
    <t>https://cdn.myanimelist.net/images/manga/1/179885l.jpg</t>
  </si>
  <si>
    <t>Ultra Jump</t>
  </si>
  <si>
    <t>In 2011, childhood friends Yasuho Hirose and Joushuu Higashikata discover a naked man buried in the ground just outside the town of Morioh. The man has no memory of his name or previous life; the only thing he remembers about himself is how to use his Stand, a supernatural ability that takes the form of a humanoid creature. The stranger is quickly given a name, Jousuke, and Joushuu's father Norisuke decides to adopt him into the Higashikata household until he can find his own home._x000D_
_x000D_
As Jousuke begins to investigate his past, it becomes apparent that he is no ordinary amnesiac. There is much more to his identity than he first suspected, and, as he is thrust into a series of high-stakes Stand battles, he soon begins unravelling a deadly conspiracy that encompasses the entire town._x000D_
_x000D_
[Written by MAL Rewrite]</t>
  </si>
  <si>
    <t>https://myanimelist.net/manga/25515/JoJo_no_Kimyou_na_Bouken_Part_8__JoJolion</t>
  </si>
  <si>
    <t>Tsubasa Yamaguchi</t>
  </si>
  <si>
    <t>{id: 40163, first_name: Tsubasa, last_name: Yamaguchi, role: Story &amp; Art}</t>
  </si>
  <si>
    <t>Blue Period</t>
  </si>
  <si>
    <t>https://cdn.myanimelist.net/images/manga/2/204827l.jpg</t>
  </si>
  <si>
    <t>Second-year high school student Yatora Yaguchi is bored with his normal life. He studies well and plays around with his friends, but in truth, he does not enjoy either of those activities. Bound by norms, he secretly envies those who do things differently._x000D_
_x000D_
That is until he discovers the joy of drawing. When he sees a painting made by a member of the Art Club, Yatora becomes fascinated with the colors used in it. Later, in an art exercise, he tries to convey his language without words but instead through painting. After that experience, Yatora finds himself so invested in art that he decides that it is what he wants to do for a living. But there stand multiple obstacles in his way: his parents who are hesitant over his unique choices, his more experienced peers, and the study of a subject much deeper than he initially expected._x000D_
_x000D_
[Written by MAL Rewrite]</t>
  </si>
  <si>
    <t>School, Visual Arts</t>
  </si>
  <si>
    <t>https://myanimelist.net/manga/107931/Blue_Period</t>
  </si>
  <si>
    <t>Harold Sakuishi</t>
  </si>
  <si>
    <t>{id: 1976, first_name: Harold, last_name: Sakuishi, role: Story &amp; Art}</t>
  </si>
  <si>
    <t>BECK: Mongolian Chop Squad</t>
  </si>
  <si>
    <t>https://cdn.myanimelist.net/images/manga/3/253274l.jpg</t>
  </si>
  <si>
    <t>Shounen Magazine (Monthly)</t>
  </si>
  <si>
    <t>Yukio "Koyuki" Tanaka wasted away his middle school days listening to Japanese pop music and apathetically trudging through lifeâ€”until a casual run-in with the enigmatic guitarist Ryuusuke "Ray" Minami. Through this encounter, Koyuki realizes what he has been missing all this time as Ray introduces him to western rock music and jumpstarts his desire to play guitar._x000D_
_x000D_
Although various struggles plague his path to rock fame, Koyuki refuses to abandon the passion that gave his life purpose, balancing it together with school, work, and friends. Beck tells the story of the love and trial that accompanies pursuing a professional career in music as Koyuki and Ray work toward realizing the guitarist's dream of the ultimate band._x000D_
_x000D_
[Written by MAL Rewrite]</t>
  </si>
  <si>
    <t>Music</t>
  </si>
  <si>
    <t>https://myanimelist.net/manga/145/Beck</t>
  </si>
  <si>
    <t>Naoshi Arakawa</t>
  </si>
  <si>
    <t>{id: 12781, first_name: Naoshi, last_name: Arakawa, role: Story &amp; Art}</t>
  </si>
  <si>
    <t>Your Lie in April</t>
  </si>
  <si>
    <t>https://cdn.myanimelist.net/images/manga/3/102691l.jpg</t>
  </si>
  <si>
    <t>At a very young age, Kousei Arima was strictly taught how to play the piano and meticulously follow the score by his mother, to the point where he dominated every competition he entered with ease. He earned the title of "Human Metronome" for performing almost perfectly. Every musician of his age looked up to him. However, after his mother suddenly dies, he became tone-deaf due to the shock and then disappeared, never to be seen onstage since._x000D_
_x000D_
Two years later, Kousei lives a monotonous life with his childhood friends Tsubaki Sawabe and Ryouta Watari supporting him. He continues to cling to music, although performing is still an impossibility for him. This is until his unexpected encounter with Kaori Miyazono, a violinist who performs freely without the dictations of a score. A story of friendship, love, music, and a single lie, Kousei's life begins to change and gain color as Kaori helps him to take up music again._x000D_
_x000D_
[Written by MAL Rewrite]</t>
  </si>
  <si>
    <t>Music, School</t>
  </si>
  <si>
    <t>https://myanimelist.net/manga/37707/Shigatsu_wa_Kimi_no_Uso</t>
  </si>
  <si>
    <t xml:space="preserve"> Tsukumizu</t>
  </si>
  <si>
    <t>{id: 8886, first_name: , last_name: Tsukumizu, role: Story &amp; Art}</t>
  </si>
  <si>
    <t>Girls' Last Tour</t>
  </si>
  <si>
    <t>Adventure, Award Winning, Slice of Life</t>
  </si>
  <si>
    <t>https://cdn.myanimelist.net/images/manga/1/185918l.jpg</t>
  </si>
  <si>
    <t>Kurage Bunch</t>
  </si>
  <si>
    <t>Amidst a post-apocalyptic world, Chito and Yuuri seem to be the final survivors of the war that brought civilization to its demise. No longer having a place to live, the girls roam around the city on their half-track motorcycle, ever in search of resources to sustain their vagabond lifestyle. Despite the bleak future ahead of them, the duo still finds ways to entertain themselves throughout this melancholic journey. _x000D_
_x000D_
Shoujo Shuumatsu Ryokou takes place in a barren world during the harsh winter season. As the happy-go-lucky Yuuri and the serious Chito hopelessly search for a sign of civilization, their expedition may in fact become humanity's last tour._x000D_
_x000D_
[Written by MAL Rewrite]</t>
  </si>
  <si>
    <t>Iyashikei</t>
  </si>
  <si>
    <t>https://myanimelist.net/manga/72467/Shoujo_Shuumatsu_Ryokou</t>
  </si>
  <si>
    <t>21st Century Boys</t>
  </si>
  <si>
    <t>https://cdn.myanimelist.net/images/manga/2/263856l.jpg</t>
  </si>
  <si>
    <t>As the conflict between Kenji Endo, his childhood friends, and cult leader "Friend" comes to an end, two mysteries remainâ€”Friend's true identity and whether the threat of an "anti-photon bomb" before his death was legitimate. Hoping to find an answer, Kenji, alongside the United Nations, decides to use a virtual reality program created from Friend's childhood memories in this conclusion to a long journey that will span dozens of decades._x000D_
_x000D_
[Written by MAL Rewrite]</t>
  </si>
  <si>
    <t>Psychological</t>
  </si>
  <si>
    <t>https://myanimelist.net/manga/743/21st_Century_Boys</t>
  </si>
  <si>
    <t>Taiki Kawakami</t>
  </si>
  <si>
    <t>{id: 18181, first_name: Taiki, last_name: Kawakami, role: Art}, {id: 37295, first_name: , last_name: Fuse, role: Story}</t>
  </si>
  <si>
    <t>That Time I Got Reincarnated as a Slime</t>
  </si>
  <si>
    <t>Award Winning, Fantasy</t>
  </si>
  <si>
    <t>https://cdn.myanimelist.net/images/manga/3/167639l.jpg</t>
  </si>
  <si>
    <t xml:space="preserve"> Fuse</t>
  </si>
  <si>
    <t>Shounen Sirius</t>
  </si>
  <si>
    <t>It is just another ordinary day for Satoru Mikami. The sun is shining brightly on the streets of Tokyo, and he is in the midst of a discussion with his colleagues when suddenly he gets stabbed by a passing robber. The average 37-year-old corporate worker is now at death's door, and he has only one regretâ€”dying a virgin. Fading out, he is startled by a mysterious AI-like voice reciting commands. _x000D_
_x000D_
Satoru abruptly wakes up in the middle of a strange cave, but something odd has happened: he is now a goop of slime! Thanks to his new body, he has acquired the skill to absorb anything and obtain its appearance and abilities. While testing out his newfound powers and exploring the cave, he stumbles upon a massive dragon named Veldora, who has been sealed away for the past three hundred years. After quickly befriending the beast, Satoru decides to help him escape; in exchange, Satoru is bestowed a new name: "Rimuru Tempest."_x000D_
_x000D_
Wishing to avoid a life like his boring and mundane past, Rimuru is about to set out on a grand quest that will change his own destiny and the fate of his new world._x000D_
_x000D_
[Written by MAL Rewrite]</t>
  </si>
  <si>
    <t>Isekai, Reincarnation</t>
  </si>
  <si>
    <t>https://myanimelist.net/manga/87609/Tensei_shitara_Slime_Datta_Ken</t>
  </si>
  <si>
    <t>Satoru Noda</t>
  </si>
  <si>
    <t>{id: 34371, first_name: Satoru, last_name: Noda, role: Story &amp; Art}</t>
  </si>
  <si>
    <t>Golden Kamuy</t>
  </si>
  <si>
    <t>https://cdn.myanimelist.net/images/manga/3/149257l.jpg</t>
  </si>
  <si>
    <t>Saichi Sugimoto is feared as the "Immortal Sugimoto" for his savagery on the battlefield during the Russo-Japanese war, but he is by no means a war hero. Sugimoto has been left to fend for himself after his release from the army for nearly killing a superior officer. Braving the rough terrain of Hokkaido, Sugimoto is now searching for gold in order to keep a promise to his lost brother-in-arms. His efforts have been fruitless for a long time until a mysterious traveler tells him of an urban legend that would rid him of all his troubles._x000D_
_x000D_
According to the legend, a criminal stole the gold of the Ainu, the indigenous people of Hokkaido, and hid it away in a location that can only be found when a mapâ€”made not from pieces of parchment, but the tattooed skins of escaped convictsâ€”is brought together._x000D_
_x000D_
Upon meeting with a young Ainu girl, Asirpa, Sugimoto sets off in search of the tattooed prisoners, but many dangers await as soldiers and mercenaries seek the gold as well. Aided by Asirpa's knowledge of the lands, the two of them depart to find the stolen Ainu gold in a journey of revenge, murder, and greed._x000D_
_x000D_
[Written by MAL Rewrite]</t>
  </si>
  <si>
    <t>https://myanimelist.net/manga/85968/Golden_Kamuy</t>
  </si>
  <si>
    <t>Kanehito Yamada</t>
  </si>
  <si>
    <t>{id: 23829, first_name: Kanehito, last_name: Yamada, role: Story}, {id: 51216, first_name: Tsukasa, last_name: Abe, role: Art}</t>
  </si>
  <si>
    <t>Frieren: Beyond Journey's End</t>
  </si>
  <si>
    <t>Adventure, Award Winning, Drama, Fantasy</t>
  </si>
  <si>
    <t>https://cdn.myanimelist.net/images/manga/3/232121l.jpg</t>
  </si>
  <si>
    <t>Tsukasa Abe</t>
  </si>
  <si>
    <t>Shounen Sunday</t>
  </si>
  <si>
    <t>The demon king has been defeated, and the victorious hero party returns home before disbanding. The fourâ€”mage Frieren, hero Himmel, priest Heiter, and warrior Eisenâ€”reminisce about their decade-long journey as the moment to bid each other farewell arrives. But the passing of time is different for elves, thus Frieren witnesses her companions slowly pass away one by one._x000D_
_x000D_
Before his death, Heiter manages to foist a young human apprentice called Fern onto Frieren. Driven by the elf's passion for collecting a myriad of magic spells, the pair embarks on a seemingly aimless journey, revisiting the places that the heroes of yore had visited. Along their travels, Frieren slowly confronts her regrets of missed opportunities to form deeper bonds with her now-deceased comrades._x000D_
_x000D_
[Written by MAL Rewrite]</t>
  </si>
  <si>
    <t>https://myanimelist.net/manga/126287/Sousou_no_Frieren</t>
  </si>
  <si>
    <t>Hitoshi Iwaaki</t>
  </si>
  <si>
    <t>{id: 2377, first_name: Hitoshi, last_name: Iwaaki, role: Story &amp; Art}</t>
  </si>
  <si>
    <t>Parasyte</t>
  </si>
  <si>
    <t>Action, Award Winning, Horror, Sci-Fi</t>
  </si>
  <si>
    <t>https://cdn.myanimelist.net/images/manga/2/188928l.jpg</t>
  </si>
  <si>
    <t>"Parasites" are tennis ball sized creatures, whose numbers and origins are unknown. They invade and take over the human mind in order to survive. Shinichi Izumi is a 16-year-old high school student who lives with his parents in a quiet neighborhood. One night, a Parasite invades Shinichi's body in an attempt to take control of it. However, it fails to complete the takeover process and ultimately ends up inhabiting only his right arm. _x000D_
_x000D_
Thus, both Shinichi and the Parasiteâ€”who calls himself Migiâ€”retain their individual minds. Now in a peculiar "human and alien" relationship, Migi proposes that they cooperate to survive. Shinichi has no choice but to agree, and he must now cling to his morality as he and Migi face off against other bloodthirsty Parasites._x000D_
_x000D_
[Written by MAL Rewrite]</t>
  </si>
  <si>
    <t>Gore, Psychological</t>
  </si>
  <si>
    <t>https://myanimelist.net/manga/401/Kiseijuu</t>
  </si>
  <si>
    <t>Chika Umino</t>
  </si>
  <si>
    <t>{id: 2891, first_name: Chika, last_name: Umino, role: Story &amp; Art}</t>
  </si>
  <si>
    <t>March Comes in Like a Lion</t>
  </si>
  <si>
    <t>Award Winning, Drama, Slice of Life</t>
  </si>
  <si>
    <t>https://cdn.myanimelist.net/images/manga/2/52283l.jpg</t>
  </si>
  <si>
    <t>Rei Kiriyama is an extraordinary shogi player. Among the few elites to have gone professional as a middle school student, he is considered a genius. But what lies behind his prodigious facade is a teenage boy who suffers immense pressure from both his family, and from the high expectations from the shogi community. Rei moves out to live a more independent life away from his family, but his unorganized lifestyle and unsociable personality show no signs of improvement._x000D_
_x000D_
However, in a twist of fate that will prove to be a turning point in his life, Rei then encounters the Kawamoto sistersâ€”the motherly Akari, the passionate Hinata, and the energetic Momoâ€”who take great care of him. 3-gatsu no Lion tells the story of Rei as he reshapes his melancholic life and picks up the courage to begin facing the problems he evaded during his past._x000D_
_x000D_
[Written by MAL Rewrite]</t>
  </si>
  <si>
    <t>Childcare, Iyashikei, Strategy Game</t>
  </si>
  <si>
    <t>https://myanimelist.net/manga/1224/3-gatsu_no_Lion</t>
  </si>
  <si>
    <t>Yuki Urushibara</t>
  </si>
  <si>
    <t>{id: 2394, first_name: Yuki, last_name: Urushibara, role: Story &amp; Art}</t>
  </si>
  <si>
    <t>Mushishi</t>
  </si>
  <si>
    <t>Award Winning, Fantasy, Mystery, Supernatural</t>
  </si>
  <si>
    <t>https://cdn.myanimelist.net/images/manga/2/159514l.jpg</t>
  </si>
  <si>
    <t>"Mushi": the most basic forms of life in the world. They exist without any goals or purposes aside from simply "being." They are beyond the shackles of the words "good" and "evil." Mushi can exist in countless forms and are capable of mimicking things from the natural world such as plants, diseases, and even phenomena like rainbows._x000D_
_x000D_
This is, however, just a vague definition of these entities that inhabit the vibrant world of Mushishi, as to even call them a form of life would be an oversimplification. Detailed information on mushi is scarce because the majority of humans are unaware of their existence._x000D_
_x000D_
So what are mushi and why do they exist? This is the question that a "Mushishi," Ginko, ponders constantly. Mushishi are those who research mushi in hopes of understanding their place in the world's hierarchy of life._x000D_
_x000D_
Ginko relentlessly chases rumors of occurrences that could be tied to mushi, all for the sake of finding an answer._x000D_
_x000D_
It could, after all, lead to the meaning of life itself._x000D_
_x000D_
[Written by MAL Rewrite]</t>
  </si>
  <si>
    <t>Adult Cast, Historical, Iyashikei</t>
  </si>
  <si>
    <t>https://myanimelist.net/manga/418/Mushishi</t>
  </si>
  <si>
    <t>Hitoshi Ashinano</t>
  </si>
  <si>
    <t>{id: 1869, first_name: Hitoshi, last_name: Ashinano, role: Story &amp; Art}</t>
  </si>
  <si>
    <t>Yokohama Kaidashi Kikou</t>
  </si>
  <si>
    <t>Award Winning, Drama, Sci-Fi, Slice of Life</t>
  </si>
  <si>
    <t>https://cdn.myanimelist.net/images/manga/1/171813l.jpg</t>
  </si>
  <si>
    <t>In a post-apocalyptic world where an environmental disaster led to the eruption of Mt. Fuji and the inundation of Yokohama, the age of humans is in its twilight. Alpha Hatsuseno is an android and the namesake of a small cafe outside Yokohama. As her owner is away on a trip indefinitely, she has been left responsible for running the cafe. Although she rarely gets any customers, Alpha remains outgoing and cheerful._x000D_
_x000D_
While Alpha awaits her owner's homecoming, she explores the vicinity with her scooter and camera. Throughout her journeys, she meets new people and other androids, making memories along the way._x000D_
_x000D_
Yokohama Kaidashi Kikou is a beautiful, laid-back story centered around Alpha's daily activities, emphasizing the passing of time in everyday life._x000D_
_x000D_
[Written by MAL Rewrite]</t>
  </si>
  <si>
    <t>https://myanimelist.net/manga/4/Yokohama_Kaidashi_Kikou</t>
  </si>
  <si>
    <t>Hayao Miyazaki</t>
  </si>
  <si>
    <t>{id: 1870, first_name: Hayao, last_name: Miyazaki, role: Story &amp; Art}</t>
  </si>
  <si>
    <t>Kaze no Tani no Nausicaa</t>
  </si>
  <si>
    <t>Action, Adventure, Award Winning, Fantasy, Supernatural</t>
  </si>
  <si>
    <t>Animage</t>
  </si>
  <si>
    <t>Humanity, once a technologically advanced and thriving civilization, has been pushed to the brink of extinction following a cataclysmic war known as the "Seven Days of Fire." The remnants of the human race now live in scattered kingdoms to avoid the unrelenting spread of the "Sea of Corruption," a colossal forest infested with dangerous mutant insects and fungi that produce poisonous spores._x000D_
_x000D_
NausicaÃ¤, sole heir to the throne of the agricultural kingdom Valley of the Wind, is thrust into a war after an ally kingdom, the imperialist Torumekia, invades the Dorok Empire. Forced to fight alongside the Torumekian military and their cunning princess Kushana, NausicaÃ¤ witnesses firsthand the horrors of war and its effect on both humanity and the environment. With her uncanny charisma and gentle nature, NausicaÃ¤ may be the only for hope for humanity as the ongoing war and the Sea of Corruption hasten the extinction of mankind._x000D_
_x000D_
Set against the backdrop of a devastated world, Kaze no Tani no NausicaÃ¤ depicts the aftermath of human folly and the immortal power of nature._x000D_
_x000D_
[Written by MAL Rewrite]</t>
  </si>
  <si>
    <t>https://myanimelist.net/manga/651/Kaze_no_Tani_no_NausicaÃ¤</t>
  </si>
  <si>
    <t>Shinobu Ohtaka</t>
  </si>
  <si>
    <t>{id: 2703, first_name: Shinobu, last_name: Ohtaka, role: Story &amp; Art}</t>
  </si>
  <si>
    <t>Magi: The Labyrinth of Magic</t>
  </si>
  <si>
    <t>Adventure, Award Winning, Fantasy</t>
  </si>
  <si>
    <t>https://cdn.myanimelist.net/images/manga/3/282487l.jpg</t>
  </si>
  <si>
    <t>Fourteen years ago, mysterious buildings called "Dungeons" started to rise in various places around the world. Within these dungeons, powerful beings called djinns rule over. When a person successfully conquers the dungeon, the djinn offers their immense strength in the form of Metal Vessels, recognizing him or her as a worthy king candidate. Adventurers from many empires and kingdoms venture into the dungeons in search of their bountiful treasures and the power of djinns. However, to travel through them is not an easy task, and only Magiâ€”legendary magicians who choose kings and develop countriesâ€”can guide people through._x000D_
 _x000D_
After being trapped in a room for most of his life, a young Magi named Aladdin finally sets out on a journey to explore the world along with his friend, a djinn named Ugo, who he can summon from his flute. Through a series of fateful encounters, Aladdin meets new various friends and allies, and together they begin an adventure that will change the fate of the world._x000D_
_x000D_
[Written by MAL Rewrite]</t>
  </si>
  <si>
    <t>https://myanimelist.net/manga/14790/Magi</t>
  </si>
  <si>
    <t xml:space="preserve"> CLAMP</t>
  </si>
  <si>
    <t>{id: 1877, first_name: , last_name: CLAMP, role: Story &amp; Art}</t>
  </si>
  <si>
    <t>Cardcaptor Sakura</t>
  </si>
  <si>
    <t>Adventure, Award Winning, Comedy, Fantasy, Romance</t>
  </si>
  <si>
    <t>https://cdn.myanimelist.net/images/manga/3/259289l.jpg</t>
  </si>
  <si>
    <t>Nakayoshi</t>
  </si>
  <si>
    <t>"Herein lie the Clow Cardsâ€”if their seal is broken, disaster shall befall this world..."_x000D_
_x000D_
Sakura Kinomoto is an energetic and sweet 10-year-old girl attending Tomoeda Elementary School. One day not long after entering the fourth grade, Sakura finds a mysterious book titled "The Clow" hidden within her father's bookshelves. Upon opening it, a small, winged creature with an Osakan accent comes out of the book and introduces itself as Keroberos, the Creature of the Seal who guards magical cards known as the Clow Cards and keeps them from escaping the book._x000D_
_x000D_
Unfortunately for the plushy guardian, it seems that the Clow Cards have already escapedâ€”and now Sakura is tasked with capturing them before the cards unleash their powers and cause havoc all over Tomoeda! With the support of the tiny guardian who she nicknames "Kero" and her best friend Tomoyo Daidouji, Sakura must wield a magical bird-shaped key and use her new powers as the Cardcaptor to maintain peace and ensure that everything is alright._x000D_
_x000D_
[Written by MAL Rewrite]</t>
  </si>
  <si>
    <t>Mahou Shoujo</t>
  </si>
  <si>
    <t>https://myanimelist.net/manga/106/Cardcaptor_Sakura</t>
  </si>
  <si>
    <t>Karuho Shiina</t>
  </si>
  <si>
    <t>{id: 3267, first_name: Karuho, last_name: Shiina, role: Story &amp; Art}</t>
  </si>
  <si>
    <t>Kimi ni Todoke: From Me to You</t>
  </si>
  <si>
    <t>Award Winning, Romance, Slice of Life</t>
  </si>
  <si>
    <t>https://cdn.myanimelist.net/images/manga/1/168283l.jpg</t>
  </si>
  <si>
    <t>Bessatsu Margaret</t>
  </si>
  <si>
    <t>Sawako Kuronuma is a 15-year-old student often mistaken for the horrific, vengeful spirit Sadako Yamamura from The Ring. The uncanny resemblance leads to Sawako being called "Sadako" instead. Due to her aloof and gloomy appearance, her peers have grown afraid, and they keep their distance from her. But despite such treatment, she harbors an innocent and diligent heart._x000D_
_x000D_
Given her honest desire to make friends, Sawako holds a profound admiration for Shouta Kazehaya, the most popular boy in her class. Through his refreshing personality and smooth interpersonal interactions, Kazehaya naturally draws in people. Wishing to be more like him, Sawako begins to spend more time with Kazehaya. While attempting to turn over a new leaf, Sawako finds herself encouraged to explore new things that she never dared before, with Kazehaya right beside her._x000D_
_x000D_
[Written by MAL Rewrite]_x000D_
_x000D_
Included one-shot:_x000D_
Volume 22: Mayuge no Kakudo wa 45Â° de (45Â° Eyebrows)</t>
  </si>
  <si>
    <t>School</t>
  </si>
  <si>
    <t>https://myanimelist.net/manga/3378/Kimi_ni_Todoke</t>
  </si>
  <si>
    <t>Paru Itagaki</t>
  </si>
  <si>
    <t>{id: 43264, first_name: Paru, last_name: Itagaki, role: Story &amp; Art}</t>
  </si>
  <si>
    <t>Beastars</t>
  </si>
  <si>
    <t>https://cdn.myanimelist.net/images/manga/2/189832l.jpg</t>
  </si>
  <si>
    <t>Shounen Champion (Weekly)</t>
  </si>
  <si>
    <t>In a world populated by anthropomorphic animals, there exists a bias: carnivores are just mindless predators in the eyes of many herbivores. However, when an alpaca named Tem is murdered within the walls of Cherryton High School, the fear toward carnivores skyrockets to an all-time high. _x000D_
_x000D_
Legoshi, a student at this school, is a gray wolf who is quite awkward despite his fearsome appearance. When turmoil affects his school life, he is forced to confront the divide between herbivores and carnivores, as well as his own place in this society. This is further complicated by his supposedly romantic feelings toward a herbivore, which might not be what they seem._x000D_
_x000D_
Beastars details Legoshi's struggles against his inner demons while living in a society that is unforgiving toward his kind._x000D_
_x000D_
[Written by MAL Rewrite]</t>
  </si>
  <si>
    <t>Anthropomorphic, Psychological</t>
  </si>
  <si>
    <t>https://myanimelist.net/manga/103701/Beastars</t>
  </si>
  <si>
    <t>To Your Eternity</t>
  </si>
  <si>
    <t>Adventure, Award Winning, Drama, Supernatural</t>
  </si>
  <si>
    <t>https://cdn.myanimelist.net/images/manga/3/189781l.jpg</t>
  </si>
  <si>
    <t>It, a mysterious immortal being, is sent to the Earth with no emotions nor identity. However, It is able to take the shape of those around that have a strong impetus._x000D_
_x000D_
At first, It is a sphere. Then, It imitates the form of a rock. As the temperature drops and snow falls atop the moss, It inherits the moss. When an injured, lone wolf comes limping by and lays down to die, It takes on the form of the animal. Finally, It gains consciousness and begins to traverse the empty tundra until It meets a boy._x000D_
_x000D_
The boy lives alone in a ghost town, which the adults abandoned long ago in search of the paradise said to exist far beyond the endless sea of white tundra. However, their efforts were for naught, and now the boy is in a critical state._x000D_
_x000D_
Acquiring the form of the boy, It sets off on a never-ending journey, in search of new experiences, places, and people._x000D_
_x000D_
[Written by MAL Rewrite]</t>
  </si>
  <si>
    <t>https://myanimelist.net/manga/102343/Fumetsu_no_Anata_e</t>
  </si>
  <si>
    <t>Riichiro Inagaki</t>
  </si>
  <si>
    <t>{id: 1902, first_name: Riichiro, last_name: Inagaki, role: Story}, {id: 3537, first_name: , last_name: Boichi, role: Art}</t>
  </si>
  <si>
    <t>Dr. Stone</t>
  </si>
  <si>
    <t>Adventure, Award Winning, Sci-Fi</t>
  </si>
  <si>
    <t>https://cdn.myanimelist.net/images/manga/1/197883l.jpg</t>
  </si>
  <si>
    <t xml:space="preserve"> Boichi</t>
  </si>
  <si>
    <t>When a mysterious light suddenly engulfs Earth, humanity is left petrified, frozen in stone. Thousands of years later, the world is teeming with vegetation, and forests have taken the places of cities that once stood proudly. One of the very first to emerge from their stone prison is Taiju Ooki, who finds that his good friend, a brilliant young scientist named Senkuu, has been preparing for his awakening. While Taiju wishes to save the girl he loves, Senkuu is determined to figure out the cause behind the strange phenomenon and restore the world to its former glory._x000D_
_x000D_
But when they free the infamously powerful Tsukasa Shishiou in order to gain an upper hand against the dangers in an unfamiliar world, they realize that their new comrade has other plans. Tsukasa sees their predicament as a chance to start over; free from the corruption and destruction wrought by technology, he will stop at nothing to achieve his goals. With both sides unable to see eye to eye, Senkuu and his devotion to science will clash with Tsukasa and his primal nature in what will truly be a battle of the ages._x000D_
_x000D_
[Written by MAL Rewrite]</t>
  </si>
  <si>
    <t>Survival, Time Travel</t>
  </si>
  <si>
    <t>https://myanimelist.net/manga/103897/Dr_Stone</t>
  </si>
  <si>
    <t>Posuka Demizu</t>
  </si>
  <si>
    <t>{id: 30777, first_name: Posuka, last_name: Demizu, role: Art}, {id: 41738, first_name: Kaiu, last_name: Shirai, role: Story}</t>
  </si>
  <si>
    <t>The Promised Neverland</t>
  </si>
  <si>
    <t>Award Winning, Mystery, Sci-Fi, Suspense</t>
  </si>
  <si>
    <t>https://cdn.myanimelist.net/images/manga/3/186922l.jpg</t>
  </si>
  <si>
    <t>Kaiu Shirai</t>
  </si>
  <si>
    <t>At Grace Field House, life couldn't be better for the orphans! Though they have no parents, together with the other kids and a kind "Mama" who cares for them, they form one big, happy family. No child is ever overlooked, especially since they are all adopted by the age of 12. Their daily lives involve rigorous tests, but afterwards, they are allowed to play outside. _x000D_
_x000D_
There is only one rule they must obey: do not leave the orphanage. But one day, two top-scoring orphans, Emma and Norman, venture past the gate and unearth the harrowing secret behind their entire existence. Utilizing their quick-wittedness, the children must work together to somehow change their predetermined fate._x000D_
_x000D_
[Written by MAL Rewrite]</t>
  </si>
  <si>
    <t>Psychological, Survival</t>
  </si>
  <si>
    <t>https://myanimelist.net/manga/100128/Yakusoku_no_Neverland</t>
  </si>
  <si>
    <t>Kaoru Mori</t>
  </si>
  <si>
    <t>{id: 2575, first_name: Kaoru, last_name: Mori, role: Story &amp; Art}</t>
  </si>
  <si>
    <t>A Bride's Story</t>
  </si>
  <si>
    <t>https://cdn.myanimelist.net/images/manga/2/188950l.jpg</t>
  </si>
  <si>
    <t>Aokishi</t>
  </si>
  <si>
    <t>It's the 19th century in a tribal town near the Caspian Sea, Central Asia. People lead simple lives along the Silk Road, believing in various customs and traditions as they have for many years. Amir Halgal is a beautiful 20-year-old woman skilled in archery, hunting, and horseback riding. She has come from a faraway village for an arranged marriage to a charming 12-year-old boy by the name of Karluk Eihon._x000D_
_x000D_
Due to the large age difference, the relationship between Amir and Karluk is a little awkward initially. However, everyday interactions between the two allow them to develop feelings of love and respect for each other that eventually strengthen their bond. Otoyomegatari follows the daily lives and challenges of Amir and Karluk alongside various other couples across Central Asia, in a beautiful portrayal of the culture and traditions of the brides of the era._x000D_
_x000D_
[Written by MAL Rewrite]</t>
  </si>
  <si>
    <t>https://myanimelist.net/manga/11514/Otoyomegatari</t>
  </si>
  <si>
    <t>Aya Nakahara</t>
  </si>
  <si>
    <t>{id: 1896, first_name: Aya, last_name: Nakahara, role: Story &amp; Art}</t>
  </si>
  <si>
    <t>Love Com Plus</t>
  </si>
  <si>
    <t>Award Winning, Comedy, Drama, Romance</t>
  </si>
  <si>
    <t>https://cdn.myanimelist.net/images/manga/1/209659l.jpg</t>
  </si>
  <si>
    <t>When the taller than average 172 cm Risa Koizumi learns that her occasional nemesis, the shorter than average 156 cm Atsushi Ootani, is romantically interested in her friend, she decides to team up with him. After all, she also has feelings for his friend. Unluckily, however, their respective crushes fall for each other instead. Determined to find new love after their recent misfortunes, the pair decide to cheer each other on while maintaining their usual dynamic of constant bickering. _x000D_
_x000D_
Although they continually deny it, Risa and Ootani are more similar than they like to admit: they both have unusual heights, failing grades, identical tastes in food, and a tendency to act extremely childish. Together, they inspire laughter among their peers as a so-called comedic duo. Could the love that these two are looking for be closer than they think?_x000D_
_x000D_
[Written by MAL Rewrite]_x000D_
_x000D_
_x000D_
Included one-shots:_x000D_
Volume 12: Hoshi ni Nattemo Aishiteru_x000D_
Volume 16: Bokura no Ibasho</t>
  </si>
  <si>
    <t>https://myanimelist.net/manga/31/Lovelyâ˜…Complex</t>
  </si>
  <si>
    <t>Gosho Aoyama</t>
  </si>
  <si>
    <t>{id: 2804, first_name: Gosho, last_name: Aoyama, role: Story &amp; Art}</t>
  </si>
  <si>
    <t>Case Closed</t>
  </si>
  <si>
    <t>Adventure, Award Winning, Comedy, Mystery</t>
  </si>
  <si>
    <t>https://cdn.myanimelist.net/images/manga/1/97267l.jpg</t>
  </si>
  <si>
    <t>Hailed as the savior of the Japanese Police Department, high school detective Shinichi Kudou uses a combination of observational skills, critical thinking, and all-around knowledge to solve cases that leave the police stumped._x000D_
_x000D_
One day, while at an outing with childhood friend Ran Mouri, Shinichi bears witness to a suspicious transaction between two men and is caught. As a result, he is forced to ingest a poison that is supposed to kill him, but unexpectedly shrinks his body to the size of a grade-schooler instead. Now believed to be dead, Shinichi takes up the alias of Conan Edogawa (a compound of the names of the famous mystery authors Arthur Conan Doyle and Ranpo Edogawa) in order to hide his identity and begins his new life as a seven-year-old living with Ran and her private detective father._x000D_
_x000D_
Meitantei Conan follows Conan as he continues to solve murder cases, all while slowly working toward exposing the men who shrunk him and eventually restoring his body._x000D_
_x000D_
[Written by MAL Rewrite]</t>
  </si>
  <si>
    <t>Detective</t>
  </si>
  <si>
    <t>https://myanimelist.net/manga/1061/Detective_Conan</t>
  </si>
  <si>
    <t>Tomohito Oda</t>
  </si>
  <si>
    <t>{id: 39281, first_name: Tomohito, last_name: Oda, role: Story &amp; Art}</t>
  </si>
  <si>
    <t>Komi Can't Communicate</t>
  </si>
  <si>
    <t>https://cdn.myanimelist.net/images/manga/3/188962l.jpg</t>
  </si>
  <si>
    <t>It's Shouko Komi's first day at the prestigious Itan Private High School, and she has already risen to the status of the school's Madonna. With long black hair and a tall, graceful appearance, she captures the attention of anyone who comes across her. There's just one problem thoughâ€”despite her popularity, Shouko is terrible at communicating with others._x000D_
_x000D_
Hitohito Tadano is your average high school boy. With his life motto of "read the situation and make sure to stay away from trouble," he quickly finds that sitting next to Shouko has made him the enemy of everyone in his class! One day, knocked out by accident, Hitohito later wakes up to the sound of Shouko's "meow." He lies that he heard nothing, causing Shouko to run away. But before she can escape, Hitohito surmises that Shouko is not able to talk to others easilyâ€”in fact, she has never been able to make a single friend. Hitohito resolves to help Shouko with her goal of making one hundred friends so that she can overcome her communication disorder._x000D_
_x000D_
[Written by MAL Rewrite]</t>
  </si>
  <si>
    <t>https://myanimelist.net/manga/99007/Komi-san_wa_Comyushou_desu</t>
  </si>
  <si>
    <t xml:space="preserve"> Taamo</t>
  </si>
  <si>
    <t>{id: 5632, first_name: , last_name: Taamo, role: Story &amp; Art}</t>
  </si>
  <si>
    <t>House of the Sun</t>
  </si>
  <si>
    <t>https://cdn.myanimelist.net/images/manga/2/149086l.jpg</t>
  </si>
  <si>
    <t>Dessert</t>
  </si>
  <si>
    <t>After her mother abandoned her and her father remarried, high schooler Mao Motomiya is left feeling like she doesn't have a place where she belongs. One night, her childhood friend Hiro Nakamura finds her in a shrine eating cheap convenience store food and offers to take her to a restaurant. Their subsequent heart to heart leads to Hiro suggesting that Mao move in with him._x000D_
_x000D_
To Hiro who has lived apart from his younger siblings all these years after their parents passed away, bringing his family back together in the once-lively Nakamura home begins with the first step of giving Mao a loving place to belong._x000D_
_x000D_
When Mao reluctantly accepts his invitation, she is surprised at how easy it is to settle in with her longtime friend. Now she must deal not only with mending her relationship with her father and helping the oldest Nakamura brother attain his goal, but also her growing feelings for Hiro._x000D_
_x000D_
[Written by MAL Rewrite]</t>
  </si>
  <si>
    <t>https://myanimelist.net/manga/26736/Taiyou_no_Ie</t>
  </si>
  <si>
    <t>Yuki Suetsugu</t>
  </si>
  <si>
    <t>{id: 2293, first_name: Yuki, last_name: Suetsugu, role: Story &amp; Art}</t>
  </si>
  <si>
    <t>Josei</t>
  </si>
  <si>
    <t>Chihayafuru</t>
  </si>
  <si>
    <t>https://cdn.myanimelist.net/images/manga/1/245072l.jpg</t>
  </si>
  <si>
    <t>Be-Love</t>
  </si>
  <si>
    <t>Always deemed inferior to her elder sister, the strong-willed yet aimless Chihaya Ayase has no dream of her own. In contrast to her, Taichi Mashima, the son of a surgeon, is gifted yet insecure as he is burdened by the heavy expectations of his strict mother, who wants him to be perfect in everything. However, the lives of Chihaya and Taichi soon change as they encounter Arata Wataya, the new transfer student in their class._x000D_
_x000D_
Inspired by Arata's dream to become the best at competitive karutaâ€”a card game based on the classic anthology of one hundred Japanese poetsâ€”Chihaya quickly falls in love with the game. Refusing to lose to the talented Arata, the prideful Taichi joins along and immerses himself in the game, aiming to one day surpass his fated rival. The three friends spend their childhood practicing karuta everyday, until certain circumstances force them to part with each other._x000D_
_x000D_
A few years later, now in high school, the trio finds themselves reunited through the world of competitive karuta. Alongside their newfound comrades and rivals, they embark on a journey of self-discovery, friendship, and romance._x000D_
_x000D_
[Written by MAL Rewrite]</t>
  </si>
  <si>
    <t>Love Polygon, Strategy Game</t>
  </si>
  <si>
    <t>https://myanimelist.net/manga/13245/Chihayafuru</t>
  </si>
  <si>
    <t>Yoshihiro Togashi</t>
  </si>
  <si>
    <t>{id: 1893, first_name: Yoshihiro, last_name: Togashi, role: Story &amp; Art}</t>
  </si>
  <si>
    <t>Yu Yu Hakusho</t>
  </si>
  <si>
    <t>Action, Award Winning, Comedy, Drama, Supernatural</t>
  </si>
  <si>
    <t>https://cdn.myanimelist.net/images/manga/3/250027l.jpg</t>
  </si>
  <si>
    <t>Fourteen-year-old thug Yuusuke Urameshi spends his days skipping school and causing trouble for the adults in his life. Yuusuke regularly engages in street brawls against rival Kazuma Kuwabara and ridicules his childhood friend Keiko Yukimura. Filled with self-loathing and the burden of an alcoholic mother, Yuusuke sacrifices it all in a split-second decisionâ€”he tackles a small child out of the way of an oncoming car, losing his life in the process._x000D_
_x000D_
Spirit guide Botan intervenes, allowing Yuusuke to see how the people in his life react to his death; he is moved by the emotional ruin his loss causes his mother, Keiko, and even Kuwabara. Additionally, due to his death's heroic nature, he receives an opportunity to return to life from the Spirit World ruler's son, Koenma._x000D_
_x000D_
Koenma hires Yuusuke as a "Spirit Detective" and tasks him with solving a series of increasingly challenging paranormal mysteries. Battling and befriending demons such as the beautiful Kurama and hostile Hiei, Yuusuke further develops and utilizes his skills as a fighter. But as dark forces move in the Underworld, Yuusuke struggles alongside his companions to defend everything he took for granted._x000D_
_x000D_
[Written by MAL Rewrite]</t>
  </si>
  <si>
    <t>https://myanimelist.net/manga/53/Yuuâ˜†Yuuâ˜†Hakusho</t>
  </si>
  <si>
    <t>Yuugo Kobayashi</t>
  </si>
  <si>
    <t>{id: 3467, first_name: Yuugo, last_name: Kobayashi, role: Story &amp; Art}, {id: 20909, first_name: Naohiko, last_name: Ueno, role: Story}</t>
  </si>
  <si>
    <t>Ao Ashi</t>
  </si>
  <si>
    <t>https://cdn.myanimelist.net/images/manga/1/185325l.jpg</t>
  </si>
  <si>
    <t>Naohiko Ueno</t>
  </si>
  <si>
    <t>Ashito Aoi, a third year middle school student from Ehime, meets Tatsuya Fukuda, a "J Youth League" coach. Even though he's still rough around the edges, Ashito has such amazing potential that he gets invited by coach Fukuda to participate in his team's try-outs in Tokyo. The story of the boy who will revolutionize football in Japan begins to unfold._x000D_
_x000D_
(Source: Ao Ashi Wiki)</t>
  </si>
  <si>
    <t>https://myanimelist.net/manga/102256/Ao_Ashi</t>
  </si>
  <si>
    <t>Naoko Takeuchi</t>
  </si>
  <si>
    <t>{id: 1946, first_name: Naoko, last_name: Takeuchi, role: Story &amp; Art}</t>
  </si>
  <si>
    <t>Sailor Moon</t>
  </si>
  <si>
    <t>Award Winning, Drama, Fantasy, Romance</t>
  </si>
  <si>
    <t>https://cdn.myanimelist.net/images/manga/4/260613l.jpg</t>
  </si>
  <si>
    <t>"In the name of the moon, I shall punish you!"_x000D_
_x000D_
Usagi Tsukino is a cheerful 14-year-old who attends Juuban Municipal Junior High School. She prefers eating and playing video games to studying, which results in her notably poor grades. She also gets easily upset, whether by baseless insults or reasonable reprimands. It is very unlikely that she could be known as anything but a bad influence and a crybaby, but that begins to change when she meets a black cat._x000D_
_x000D_
Given a special brooch from the black cat named Luna, Usagi can use it to transform into a guardian of justice named Sailor Moon! She is now tasked to protect the Earth from all that is evil and to find both a missing princess and a sacred jewel known as the Mystical Silver Crystal. Whether she likes it or not, Usagi's beautiful transformation marks the start of meeting the mysterious Tuxedo Mask, fighting alongside new comrades, and learning to take responsibility in this acclaimed magical girl classic._x000D_
_x000D_
[Written by MAL Rewrite]</t>
  </si>
  <si>
    <t>https://myanimelist.net/manga/92/Bishoujo_Senshi_Sailor_Moon</t>
  </si>
  <si>
    <t>Silver Spoon</t>
  </si>
  <si>
    <t>Award Winning, Comedy, Drama</t>
  </si>
  <si>
    <t>https://cdn.myanimelist.net/images/manga/1/231500l.jpg</t>
  </si>
  <si>
    <t>Yuugo Hachiken has spent every waking moment of his life studying in order to achieve the highest grades in school. Finally cracking under the pressure of his parents' expectations for success, Yuugo decides to leave his city life and enroll in the rural Ooezo Agricultural High School. However, he has absolutely no experience with farming!_x000D_
_x000D_
Attempting to utilize the skills he has built through studying, Yuugo begins to pursue the true meaning of having a dream and perhaps discover his own along the way. But life is not as simple as it seems to be, and Yuugo must learn that hardship may appear when you least expect it._x000D_
_x000D_
[Written by MAL Rewrite]</t>
  </si>
  <si>
    <t>https://myanimelist.net/manga/25096/Gin_no_Saji</t>
  </si>
  <si>
    <t>Yuki Kodama</t>
  </si>
  <si>
    <t>{id: 8494, first_name: Yuki, last_name: Kodama, role: Story &amp; Art}</t>
  </si>
  <si>
    <t>Sakamichi no Apollon</t>
  </si>
  <si>
    <t>https://cdn.myanimelist.net/images/manga/3/254787l.jpg</t>
  </si>
  <si>
    <t>Flowers (Monthly)</t>
  </si>
  <si>
    <t>Constantly transferring schools since childhood, Kaoru Nishimi has always been seen as a social outcast when he transfers due to his intellectual nature and wealthy background. But after moving to Kyushu for his first year of high school, things begin to change when Kaoru befriends the class president Ritsuko Mukae and, unexpectedly, the notorious school delinquent Sentarou Kawabuchi. While Kaoru is an honors student, Sentarou is constantly getting into fights and skipping class. However, these two opposites find a common ground in one thingâ€”music._x000D_
_x000D_
One day, Kaoru is invited by Ritsuko to visit her family's record store, where he finds Sentarou in the basement showcasing his skill in jazz drumming. Kaoru, being a classical pianist, knows nothing about jazz. But inspired by the performance, he begins to open his mind to the genre alongside Sentarou. The duo begin to practice in after-school jazz sessions in the record store's basement. As he spends more time improving his skills in jazz, Kaoru finds a person whom he can truly call his friend, and comes to learn the joys of playing music. Sakamichi no Apollon follows their story of friendship and love brought together by jazz._x000D_
_x000D_
[Written by MAL Rewrite]</t>
  </si>
  <si>
    <t>Love Polygon, Music, School</t>
  </si>
  <si>
    <t>https://myanimelist.net/manga/28393/Sakamichi_no_Apollon</t>
  </si>
  <si>
    <t>Planetes</t>
  </si>
  <si>
    <t>https://cdn.myanimelist.net/images/manga/3/170572l.jpg</t>
  </si>
  <si>
    <t>Haunted by a space flight accident that claimed the life of his beloved wife, Yuri finds himself six years later as part of a team of debris cleaners on a vessel called the Toy Box charged with clearing space junk from space flight paths. The team consists of Hachimaki, a hot shot debris-man with a sailor's affinity for the orbital ocean; Fee, a chain-smoking tomboy beauty with an abrasive edge; and Pops, a veteran orbital mechanic whose avuncular presence soothes the stress of the job._x000D_
_x000D_
(Source: TokyoPop)</t>
  </si>
  <si>
    <t>Adult Cast, Psychological, Space, Workplace</t>
  </si>
  <si>
    <t>https://myanimelist.net/manga/481/Planetes</t>
  </si>
  <si>
    <t>Makoto Raiku</t>
  </si>
  <si>
    <t>{id: 2657, first_name: Makoto, last_name: Raiku, role: Story &amp; Art}</t>
  </si>
  <si>
    <t>Zatch Bell!</t>
  </si>
  <si>
    <t>Action, Adventure, Award Winning, Comedy, Supernatural</t>
  </si>
  <si>
    <t>https://cdn.myanimelist.net/images/manga/3/172209l.jpg</t>
  </si>
  <si>
    <t>Kiyomaro Takamine, genius middle schooler, is greeted one morning by Gash Bell, a boy with a mysterious red book. Tasked by his father to decipher it, Kiyomaro soon learns Gash is no ordinary boy. Able to shoot lightning from his mouth at the chant of a word, Gash is a demon childâ€”one apart of a war that takes place every 1000 years to decide the Demon King. With Kiyomaro being the only one who can read Gash's book, the duty of partner is thrust on him in this exciting tale of friendship, determination, and melons...?</t>
  </si>
  <si>
    <t>https://myanimelist.net/manga/869/Konjiki_no_Gash</t>
  </si>
  <si>
    <t xml:space="preserve"> Kotoyama</t>
  </si>
  <si>
    <t>{id: 33067, first_name: , last_name: Kotoyama, role: Story &amp; Art}</t>
  </si>
  <si>
    <t>Call of the Night</t>
  </si>
  <si>
    <t>Award Winning, Romance, Supernatural</t>
  </si>
  <si>
    <t>https://cdn.myanimelist.net/images/manga/3/224212l.jpg</t>
  </si>
  <si>
    <t>Kou Yamori seems like a typical middle school student on the surface. Relatively good at studies and amiable with his classmates, he puts a lot of effort into maintaining this facade. One day, however, he decides to stop pretending and quits school, developing insomnia as a result of having no daytime outlet for his energy. When taking walks alone at night, he feels marginally better, though he is aware that his inability to sleep should be considered a serious problem._x000D_
_x000D_
On one such walk, Kou meets a weird girl, Nazuna Nanakusa, who diagnoses the cause of his sleeplessness: despite making changes in his life, he is still holding himself back from experiencing true freedom. She says that he won't be able to sleep unless he is satisfied with how he spends his waking hours. When it appears that she has resolved his current worries, Nazuna invites him back to her apartment to share her futon. After a while, unaware that he is only feigning unconsciousness, she leans over himâ€”and bites his neck!_x000D_
_x000D_
[Written by MAL Rewrite]</t>
  </si>
  <si>
    <t>Vampire</t>
  </si>
  <si>
    <t>https://myanimelist.net/manga/121480/Yofukashi_no_Uta</t>
  </si>
  <si>
    <t>Katsuhisa Minami</t>
  </si>
  <si>
    <t>{id: 25249, first_name: Katsuhisa, last_name: Minami, role: Story &amp; Art}</t>
  </si>
  <si>
    <t>The Fable</t>
  </si>
  <si>
    <t>https://cdn.myanimelist.net/images/manga/2/152911l.jpg</t>
  </si>
  <si>
    <t>Fable is a legendary hitman who has completed numerous jobs for a variety of clients. After concluding his latest assignment, the number of people he has recently killed becomes too high, and Fable is ordered by his boss to lay low for a year. He is suggested that having to adapt to life as an ordinary citizen might prove a valuable experience for his future work. _x000D_
_x000D_
Fable is to be accompanied by the woman who acts as his driver, and the two will assume new identities as siblings. However, their boss warns them that they will both face a deadly punishment if Fable kills anyone during his time off. Thus begins Akira and Youko Satou's joint one-year sabbatical from the underworld._x000D_
_x000D_
[Written by MAL Rewrite]</t>
  </si>
  <si>
    <t>Organized Crime</t>
  </si>
  <si>
    <t>https://myanimelist.net/manga/87844/The_Fable</t>
  </si>
  <si>
    <t>Kenta Shinohara</t>
  </si>
  <si>
    <t>{id: 2994, first_name: Kenta, last_name: Shinohara, role: Story &amp; Art}</t>
  </si>
  <si>
    <t>SKET Dance</t>
  </si>
  <si>
    <t>https://cdn.myanimelist.net/images/manga/1/173959l.jpg</t>
  </si>
  <si>
    <t>Kaimei High School is full of eccentric individuals, students, and teachers alike. Amongst the school's many clubs is the SKET Brigade, officially known as the Living Assistance Club. Comprised of the somewhat idiotic Yuusuke "Bossun" Fujisaki, the gallant Hime "Himeko" Onizuka, and the silent but surprisingly popular Kazuyoshi "Switch" Usui, the SKET Brigade is dedicated to solving various problems on campus. However, the club rarely receives requests, so the members spend most of their time messing around with random, trivial matters. Both hilarious and heartwarming, SKET Dance is a lighthearted comedy following the daily high school lives of an odd trio of friends._x000D_
_x000D_
[Written by MAL Rewrite]</t>
  </si>
  <si>
    <t>https://myanimelist.net/manga/1414/SKET_Dance</t>
  </si>
  <si>
    <t>Yuki Andou</t>
  </si>
  <si>
    <t>{id: 9859, first_name: Yuki, last_name: Andou, role: Story &amp; Art}</t>
  </si>
  <si>
    <t>The world of Machida-kun</t>
  </si>
  <si>
    <t>Award Winning, Romance</t>
  </si>
  <si>
    <t>https://cdn.myanimelist.net/images/manga/3/168062l.jpg</t>
  </si>
  <si>
    <t>Hajime Machida, despite being a completely average teenager, is adored by his family, friends, and even his classmates. His kind and helpful nature leads to special encounters on a daily basis, whether it be with his younger siblings at home or just someone he meets on the street. Through these interactions and brand new experiences, Machida begins to learn more about himself and the differences between the various types of love._x000D_
_x000D_
[Written by MAL Rewrite]_x000D_
_x000D_
Included one-shot:_x000D_
Volume 3: Ai, Aru Seikatsu</t>
  </si>
  <si>
    <t>https://myanimelist.net/manga/58141/Machida-kun_no_Sekai</t>
  </si>
  <si>
    <t>Takeshi Obata</t>
  </si>
  <si>
    <t>{id: 1888, first_name: Takeshi, last_name: Obata, role: Art}, {id: 1889, first_name: Yumi, last_name: Hotta, role: Story}</t>
  </si>
  <si>
    <t>Hikaru no Go</t>
  </si>
  <si>
    <t>Award Winning, Comedy, Drama, Supernatural</t>
  </si>
  <si>
    <t>https://cdn.myanimelist.net/images/manga/2/170574l.jpg</t>
  </si>
  <si>
    <t>Yumi Hotta</t>
  </si>
  <si>
    <t>When Hikaru Shindou discovers an old go board in his grandfather's attic, he is greeted by the spirit of an ancient go master, Fujiwara no Sai. Sai spent his life teaching the techniques of the board game to an emperor during the Heian era, and now in his ghostly state, he is eager to share his passion with the unsuspecting Hikaru. The only problem is that Hikaru is not all that interested in board games. But Sai is not easily dissuaded. Pressured by Sai's unrelenting desire to pursue something he refers to as the "Divine Move," Hikaru begrudgingly consents to playing the game, executing moves as dictated by Sai. But slowly, intrigued by the dedication of his peers, he begins to learn the basics of the game._x000D_
_x000D_
As Hikaru enters into the world of go, guided by his intangible tutor and inspired by his rival, Akira Touya, he cannot help but be drawn into the complex game as he grows determined to prove his own abilities. In a coming-of-age story centering around an ancient board game, Hikaru no Go tells the story of a boy maturing through the pursuit of his newfound passion._x000D_
_x000D_
[Written by MAL Rewrite]</t>
  </si>
  <si>
    <t>Strategy Game</t>
  </si>
  <si>
    <t>https://myanimelist.net/manga/20/Hikaru_no_Go</t>
  </si>
  <si>
    <t>Souichirou Yamamoto</t>
  </si>
  <si>
    <t>{id: 24373, first_name: Souichirou, last_name: Yamamoto, role: Story &amp; Art}</t>
  </si>
  <si>
    <t>Teasing Master Takagi-san</t>
  </si>
  <si>
    <t>https://cdn.myanimelist.net/images/manga/3/136045l.jpg</t>
  </si>
  <si>
    <t>Gessan</t>
  </si>
  <si>
    <t>With a smirk, the mischievous middle school boy Nishikata glances over at Takagi, the girl seated next to him in class. He has just devised a master plan to finally get back at her for all the merciless teasing inflicted upon him. As he is about to set his plan into motion, Takagi intervenes with a single comment that halts Nishikata right in his tracks. She had turned the tables on him yet again._x000D_
 _x000D_
"If you blush, you lose." That has been the unwritten rule set between the two ever since they encountered one another in middle school. Day after day, loss after loss, Nishikata strives to see Takagi red with embarrassment, but his futile attempts are only met by further ridicule. Beyond this vicious cycle of trying to outwit one another, will their relationship ever evolve?_x000D_
_x000D_
[Written by MAL Rewrite]</t>
  </si>
  <si>
    <t>Iyashikei, Romantic Subtext, School</t>
  </si>
  <si>
    <t>https://myanimelist.net/manga/78537/Karakai_Jouzu_no_Takagi-san</t>
  </si>
  <si>
    <t>Akiko Higashimura</t>
  </si>
  <si>
    <t>{id: 4186, first_name: Akiko, last_name: Higashimura, role: Story &amp; Art}</t>
  </si>
  <si>
    <t>Princess Jellyfish</t>
  </si>
  <si>
    <t>https://cdn.myanimelist.net/images/manga/3/149209l.jpg</t>
  </si>
  <si>
    <t>Kiss</t>
  </si>
  <si>
    <t>Tsukimi Kurashita has wanted to be a princess ever since her youth. However, at 18 years old, she finds herself far from that dream. Instead, she has become a plain and shy girl who spends most of her time and money on her biggest obsession: jellyfish._x000D_
_x000D_
Tsukimi lives with her fellow niche hobbyists in the all-female Amamizukan apartment complex, where the two most important rules are to avoid stylish people and men. Tsukimi has always abided by these rules until one eveningâ€”while rescuing a spotted jellyfishâ€”she encounters a classy, princess-like woman. After allowing the girl to stay the night, Tsukimi is shocked to discover that the person is not a woman at all._x000D_
_x000D_
[Written by MAL Rewrite]</t>
  </si>
  <si>
    <t>Crossdressing, Visual Arts</t>
  </si>
  <si>
    <t>https://myanimelist.net/manga/17904/Kuragehime</t>
  </si>
  <si>
    <t>Chuuya Koyama</t>
  </si>
  <si>
    <t>{id: 7969, first_name: Chuuya, last_name: Koyama, role: Story &amp; Art}</t>
  </si>
  <si>
    <t>Space Brothers</t>
  </si>
  <si>
    <t>Award Winning, Drama, Sci-Fi</t>
  </si>
  <si>
    <t>https://cdn.myanimelist.net/images/manga/3/166256l.jpg</t>
  </si>
  <si>
    <t>"A big brother must always stay ahead of his younger brother. That is my responsibility as the older sibling"â€”these are the words that have always motivated Mutta Nanba to try his best when it came to his younger brother Hibito. So naturally, in the summer of 2006 when the Nanba brothers witness something strange in the night sky, Hibito declared that he would become an astronaut and travel to the Moon, while Mutta countered with the affirmation that he would go to Mars. That was the promise they made to each other._x000D_
_x000D_
Now in 2025, while Hibito is working with NASA and preparing to become the first Japanese to land on the moon, Mutta has been fired from his job in an automotive development company. Having difficulty finding another job, Mutta is given a lifetime opportunity when he receives a letter from JAXAâ€”the Japan Aerospace Exploration Agencyâ€”telling him that he's been accepted to participate in the next astronaut selection. As if fate has given him a chance to fulfill the promise he made all those years ago, Mutta undertakes the difficult challenge of going to space._x000D_
_x000D_
[Written by MAL Rewrite]</t>
  </si>
  <si>
    <t>Adult Cast, Space, Workplace</t>
  </si>
  <si>
    <t>https://myanimelist.net/manga/14483/Uchuu_Kyoudai</t>
  </si>
  <si>
    <t>Tomoko Ninomiya</t>
  </si>
  <si>
    <t>{id: 2395, first_name: Tomoko, last_name: Ninomiya, role: Story &amp; Art}</t>
  </si>
  <si>
    <t>Nodame Cantabile</t>
  </si>
  <si>
    <t>Award Winning, Comedy, Romance, Slice of Life</t>
  </si>
  <si>
    <t>https://cdn.myanimelist.net/images/manga/2/153962l.jpg</t>
  </si>
  <si>
    <t>Shinichi Chiaki, the perfectionist son of a famous pianist, is in his fourth year at Momogaoka College of Music, hoping to achieve his secret dream of being a conductor. His admiration for his father led him to pursue a career in music. As much as he wants to return to Europe, his phobia of flying traps him in Japan where he now lives._x000D_
_x000D_
One night, he passes out, and ends up being taken in by Megumi "Nodame" Noda. Upon first glance, Nodame is a talented pianist, but she is also slobbish and eccentric. What's even worse is that she is his neighbor and he ends up forced to work with her. Though it sounds like a recipe for disaster, Chiaki is drawn to this girl who makes him remember the love for music he once held. Just what does the future hold for this musical duo?_x000D_
_x000D_
[Written by MAL Rewrite]</t>
  </si>
  <si>
    <t>Adult Cast, Music</t>
  </si>
  <si>
    <t>https://myanimelist.net/manga/419/Nodame_Cantabile</t>
  </si>
  <si>
    <t>Inio Asano</t>
  </si>
  <si>
    <t>{id: 2836, first_name: Inio, last_name: Asano, role: Story &amp; Art}</t>
  </si>
  <si>
    <t>Dead Dead Demons Dededede Destruction</t>
  </si>
  <si>
    <t>https://cdn.myanimelist.net/images/manga/3/142079l.jpg</t>
  </si>
  <si>
    <t>When you look up at the sky, what do you see? A blue sky? Freedom? A hopeful future? The people of Tokyo see none of these. Instead, an ominous alien mothership looms overhead, engulfing the city skyscape._x000D_
_x000D_
Three years ago, they came. The arrival of the "Invaders" sparked the greatest war humanity had ever facedâ€”one that threatened to end the world. The Japanese government scrambled to fight the Invaders. Weapons were mass-produced, sparking controversy and pacifist movements._x000D_
_x000D_
That day, everything changed. And yet, nothing has changed. Kadode Koyama and Ouran Nakagawa live their final days like they always have: going to school, playing with friends, and doing what any carefree high school girls would do._x000D_
_x000D_
As they grow up they come to learn what it truly means to be an adult, in a world where adults seem to be demons who only deceive and destroy. They come to learn the real threat to humanity is not the Invaders, but humanity itself._x000D_
_x000D_
[Written by MAL Rewrite]</t>
  </si>
  <si>
    <t>https://myanimelist.net/manga/70801/Dead_Dead_Demons_Dededede_Destruction</t>
  </si>
  <si>
    <t>Miho Obana</t>
  </si>
  <si>
    <t>{id: 1884, first_name: Miho, last_name: Obana, role: Story &amp; Art}</t>
  </si>
  <si>
    <t>Kodocha: Sana's Stage</t>
  </si>
  <si>
    <t>Award Winning, Comedy, Drama, Romance, Slice of Life</t>
  </si>
  <si>
    <t>https://cdn.myanimelist.net/images/manga/1/267715l.jpg</t>
  </si>
  <si>
    <t>Ribon Magazine</t>
  </si>
  <si>
    <t>Sana Kurata, a child actress, faces many problems in her classroom, including a major one - her bullying classmate, Akito Hayama. Sana's outgoing and friendly nature leads her to work towards correcting all of the problems around her. Her 'meddling' irritates Hayama but at the same time captivates him, just as Hayama's gloomy nature irritates Sana and compels her to change him. As these two opposites attract each other, they face many hardships which bring them closer to a mutual understanding._x000D_
_x000D_
(Source: ANN)</t>
  </si>
  <si>
    <t>Love Polygon, School, Showbiz</t>
  </si>
  <si>
    <t>https://myanimelist.net/manga/18/Kodomo_no_Omocha</t>
  </si>
  <si>
    <t>Mitsuru Adachi</t>
  </si>
  <si>
    <t>{id: 2104, first_name: Mitsuru, last_name: Adachi, role: Story &amp; Art}</t>
  </si>
  <si>
    <t>Cross Game</t>
  </si>
  <si>
    <t>Award Winning, Comedy, Drama, Romance, Sports</t>
  </si>
  <si>
    <t>https://cdn.myanimelist.net/images/manga/1/260530l.jpg</t>
  </si>
  <si>
    <t>Kou Kitamura is a fifth grader whose family runs a sporting goods store. One of the regular customers of his family's store is the Tsukishima Batting Center, and so he gets to know the four daughters of the Tsukishima family (Ichiyo, Wakaba, Aoba, and Momiji) very well. Since Kou has spent so much time practicing in their batting cages, he has become a genius hitter, but has no knowledge of any other aspect of baseball. This is in contrast to Aoba, who, despite being a year younger, is an adept pitcher and hitter. Wakaba is a classmate of Kou's, and she seems fully intent on marrying him when she grows up. All seems idyllic in their world, until tragedy strikes. The story then skips ahead to four years later, as Kou has continued the training he began four years ago, but has not played in a baseball game since. As he finally begins playing again, it remains to be seen whether or not he will live up to the expectations of those who know the true talent he has been hiding all this time._x000D_
_x000D_
(Source: ANN)</t>
  </si>
  <si>
    <t>https://myanimelist.net/manga/1183/Cross_Game</t>
  </si>
  <si>
    <t>George Abe</t>
  </si>
  <si>
    <t>{id: 1985, first_name: George, last_name: Abe, role: Story}, {id: 4908, first_name: Masasumi, last_name: Kakizaki, role: Art}</t>
  </si>
  <si>
    <t>Rainbow: Nisha Rokubou no Shichinin</t>
  </si>
  <si>
    <t>https://cdn.myanimelist.net/images/manga/2/217981l.jpg</t>
  </si>
  <si>
    <t>Masasumi Kakizaki</t>
  </si>
  <si>
    <t>Young Sunday (Weekly)</t>
  </si>
  <si>
    <t>Six minors (16 or 17 years) answering to the nicknames of Joe, Mario, Suppon, Baremoto, Heitai and Kyabetsu are put into a reformatory for offences such as aggravated assault, swindle, flight, etc. Their stay in hell begins immediately. Accommodated by a doctor paedophile, they are placed under the monitoring of a despotic and brutal crew. Companions of cell of certain Sakuragi (called Anchan), the tension flares up between the band of buddies and their new "friend."_x000D_
_x000D_
A brawl breaks out and our six prisoners are done rossÃ©s by mysterious young man thanks to his boxing talent._x000D_
_x000D_
The story will not only follow the lives of these seven characters surviving in their hellish environment, but also their disillusions due to the rejection by the outside world and by their close relations. This is about the extraodinary and invincible friendships between these young men.</t>
  </si>
  <si>
    <t>Delinquents, Historical, Psychological</t>
  </si>
  <si>
    <t>https://myanimelist.net/manga/7482/Rainbow__Nisha_Rokubou_no_Shichinin</t>
  </si>
  <si>
    <t>Negi Haruba</t>
  </si>
  <si>
    <t>{id: 36688, first_name: Negi, last_name: Haruba, role: Story &amp; Art}</t>
  </si>
  <si>
    <t>The Quintessential Quintuplets</t>
  </si>
  <si>
    <t>Award Winning, Comedy, Romance</t>
  </si>
  <si>
    <t>https://cdn.myanimelist.net/images/manga/2/201572l.jpg</t>
  </si>
  <si>
    <t>Considered a genius, high schooler Fuutarou Uesugi excels at studying and obtains a perfect score on every test. Due to his intense focus on that regard, he is a reclusive person with no friends. Additionally, he lives in a tight financial state as a result of family debts. _x000D_
_x000D_
Fuutarou's mundane lifestyle is interrupted when Itsuki Nakano, a new transfer student, contests him for his usual lunch seat. After a short altercation, Fuutarou emerges victorious by insulting Itsuki's eating habits, which angers her enough to leave. However, when Fuutarou learns that he has been offered the private tutor position of a wealthy family's academically hopeless daughters, he immediately regrets his prior encounter. It turns out that the beneficiaries of his tutoring are none other than Itsuki and her four identical siblings: the shy Miku, the cheerful Yotsuba, the devious Nino, and the mature Ichika! _x000D_
_x000D_
Teaching these quintuplets may prove more difficult for Fuutarou than he initially expected, as the last thing they want to do is seriously study. Now, Fuutarou must face the various challenges of tutoring five beautiful yet eccentric girls. _x000D_
_x000D_
[Written by MAL Rewrite]</t>
  </si>
  <si>
    <t>Harem, School</t>
  </si>
  <si>
    <t>https://myanimelist.net/manga/103851/5-toubun_no_Hanayome</t>
  </si>
  <si>
    <t>Chie Shinohara</t>
  </si>
  <si>
    <t>{id: 1936, first_name: Chie, last_name: Shinohara, role: Story &amp; Art}</t>
  </si>
  <si>
    <t>Red River</t>
  </si>
  <si>
    <t>Action, Adventure, Award Winning, Drama, Fantasy, Romance, Supernatural</t>
  </si>
  <si>
    <t>https://cdn.myanimelist.net/images/manga/2/260695l.jpg</t>
  </si>
  <si>
    <t>Sho-Comi</t>
  </si>
  <si>
    <t>A seemingly ordinary modern day teenager, Yuri, is suddenly whisked away to the Hittite empire in ancient Anatolia, where an ambitious queen wants the girl for a blood sacrifice in order to murder all heirs but her son, thus seizing control of the throne. Luckily, the timely intervention of Prince Kail saves Yuri from the queen's grasp. Kail promises to send Yuri back to her home, but the queen's persistent schemes to kill them both, plus their growing feelings for each other, keep those plans delayed._x000D_
_x000D_
(Source: Wikipedia)_x000D_
_x000D_
Included one-shot:_x000D_
Volume 28: Orontes Renka</t>
  </si>
  <si>
    <t>Historical, Time Travel</t>
  </si>
  <si>
    <t>https://myanimelist.net/manga/79/Sora_wa_Akai_Kawa_no_Hotori</t>
  </si>
  <si>
    <t>Yasuhiro Nightow</t>
  </si>
  <si>
    <t>{id: 3098, first_name: Yasuhiro, last_name: Nightow, role: Story &amp; Art}</t>
  </si>
  <si>
    <t>Trigun Maximum</t>
  </si>
  <si>
    <t>Action, Adventure, Award Winning, Comedy, Drama, Sci-Fi</t>
  </si>
  <si>
    <t>https://cdn.myanimelist.net/images/manga/3/55331l.jpg</t>
  </si>
  <si>
    <t>Young King OURs</t>
  </si>
  <si>
    <t>Much of the damage attributed to "Vash" is caused by the activities of bounty hunters who are after the 60,000,000,000$$ (sixty billion "double dollars") reward on Vash's head for the destruction of a city called July. Vash does not clearly remember the destruction of July, and only wants "love and peace", as he puts it; though he is a gunfighter of inhuman skill, he uses his weapons only to save lives wherever he can._x000D_
_x000D_
As the series progresses, more is gradually learned about Vash's mysterious history and the history of the human civilization on Gunsmoke, the desert planet the series is set on. The series is often humorous in tone, but at the same time it involves very serious character development and especially in later episodes it becomes quite emotionally intense. Vash is occasionally joined by a priest, Nicholas D. Wolfwood, who is almost as good a gunfighter as Vash himself, and later is targeted by a band of assassins known as the Gung-Ho Guns for reasons which are mysterious at first._x000D_
_x000D_
Trigun evolves into a very serious discussion of the nature of morality, posing questions such as: What is the nature of morality? Can we judge different moral codes? If a person is forced to betray their moral code, does that betrayal invalidate that moral code, and can the person still try to live up to that moral code? Can the person find redemption from their wrongs, and if so, how?_x000D_
_x000D_
(Source: Wikipedia)</t>
  </si>
  <si>
    <t>Adult Cast</t>
  </si>
  <si>
    <t>https://myanimelist.net/manga/704/Trigun_Maximum</t>
  </si>
  <si>
    <t>Ken Wakui</t>
  </si>
  <si>
    <t>{id: 10463, first_name: Ken, last_name: Wakui, role: Story &amp; Art}</t>
  </si>
  <si>
    <t>Tokyo Revengers</t>
  </si>
  <si>
    <t>https://cdn.myanimelist.net/images/manga/3/196272l.jpg</t>
  </si>
  <si>
    <t>Takemichi Hanagaki's life is at an all-time low. Just when he thought it couldn't get worse, he finds out that Hinata Tachibana, his ex-girlfriend, was murdered by the Tokyo Manji Gang: a group of vicious criminals that has been disturbing society's peace for quite some time. _x000D_
_x000D_
Wondering where it all went wrong, Takemichi suddenly finds himself traveling through time, ending up 12 years in the pastâ€”when he was still in a relationship with Hinata. Realizing he has a chance to save her, Takemichi resolves to infiltrate the Tokyo Manji Gang and climb the ranks in order to rewrite the future and save Hinata from her tragic fate._x000D_
_x000D_
[Written by MAL Rewrite]</t>
  </si>
  <si>
    <t>Delinquents, Time Travel</t>
  </si>
  <si>
    <t>https://myanimelist.net/manga/104565/TokyoåRevengers</t>
  </si>
  <si>
    <t>Blank Canvas: My So-Called Artist's Journey</t>
  </si>
  <si>
    <t>Award Winning, Slice of Life</t>
  </si>
  <si>
    <t>https://cdn.myanimelist.net/images/manga/1/154270l.jpg</t>
  </si>
  <si>
    <t>Cocohana</t>
  </si>
  <si>
    <t>Akiko Hayashi has soaring but strangely specific dreams: to make a successful manga debut while still in school, have her favorite actor star in its adaptation, and end up marrying him. However, she is far from having the motivation or skills to realize these hopes. When a friend introduces her to an unorthodox, backstreet art class taught by the strong-armed Kenzou Hidaka, called simply as "sensei," Akiko decides to enroll, expecting an easy ride and an automatic improvement in her art skills. To her chagrin, what she gets is something else entirelyâ€”a tough, demanding, and uncompromising teacher with absolutely no interest in manga._x000D_
_x000D_
But when Akiko takes up Sensei's challenge of an intense schedule, she comes to recognize how much he cares about his students and forms a close bond with him. With Sensei's guidance, Akiko learns what is necessary to become a successful mangaka as well as what it means to be an adult._x000D_
_x000D_
[Written by MAL Rewrite]</t>
  </si>
  <si>
    <t>Memoir, Otaku Culture, Visual Arts</t>
  </si>
  <si>
    <t>https://myanimelist.net/manga/44307/Kakukaku_Shikajika</t>
  </si>
  <si>
    <t>Yuuji Terajima</t>
  </si>
  <si>
    <t>{id: 4610, first_name: Yuuji, last_name: Terajima, role: Story &amp; Art}</t>
  </si>
  <si>
    <t>Ace of the Diamond</t>
  </si>
  <si>
    <t>https://cdn.myanimelist.net/images/manga/1/14653l.jpg</t>
  </si>
  <si>
    <t>Middle school student Eijun Sawamura has just lost his final baseball game after pitching a unique fastball that cost Akagi Middle School their chance to reach the nationals. As the baseball team captain, he feels responsible for their enormous loss and vows to take his friends there in high school. However, with his terrible grades and no school recommendations in his area, Sawamura sulks as he tries to figure out how to keep his promise._x000D_
_x000D_
His pitch during the last game catches the attention of a scout from the prestigious Seidou High School in Tokyo, who soon convinces a begrudging Sawamura to observe their school's nationally-ranked baseball team practice. At Seidou, an impromptu competition between Sawamura and one of their batters causes him to cross paths with Kazuya Miyukiâ€”a catcher who can pull out Sawamura's strengths as a pitcher._x000D_
_x000D_
The experience he has accumulated at Seidou changes his initial reluctance to transfer to Tokyo. Although he still feels guilt over betraying his friends, they encourage him to take the offer and enroll in Seidou. Filled with a renewed sense of determination, Sawamura begins the arduous journey of becoming Seidou's team ace and heading for the nationals while carrying the spirit of his former school with him._x000D_
_x000D_
[Written by MAL Rewrite]</t>
  </si>
  <si>
    <t>https://myanimelist.net/manga/10884/Diamond_no_Ace</t>
  </si>
  <si>
    <t>Fujio F. Fujiko</t>
  </si>
  <si>
    <t>{id: 2610, first_name: Fujio F., last_name: Fujiko, role: Story &amp; Art}</t>
  </si>
  <si>
    <t>Doraemon</t>
  </si>
  <si>
    <t>Adventure, Award Winning, Comedy, Sci-Fi, Slice of Life</t>
  </si>
  <si>
    <t>https://cdn.myanimelist.net/images/manga/2/41460l.jpg</t>
  </si>
  <si>
    <t>Doraemon is cat shaped robot from the future traveling all the way back to the 20th century in order to help Nobi Nobita, a lazy kid with nothing really going for him. Nobi is bad at sports, his grades are terrible, he can't even win a match of rock-paper-scissors. Doraemon has a hard task ahead of him but he is well prepared with a huge arsenal of the most inventive and funny gadgets available. The problem is he's not the most competent robot cat helper out there either and the pair gets in constant trouble because of it. Thus begins one of the most interesting friendships ever to appear in a manga series.</t>
  </si>
  <si>
    <t>Anthropomorphic, School</t>
  </si>
  <si>
    <t>https://myanimelist.net/manga/1032/Doraemon</t>
  </si>
  <si>
    <t>Yuuki Obata</t>
  </si>
  <si>
    <t>{id: 2684, first_name: Yuuki, last_name: Obata, role: Story &amp; Art}</t>
  </si>
  <si>
    <t>We Were There</t>
  </si>
  <si>
    <t>https://cdn.myanimelist.net/images/manga/2/244302l.jpg</t>
  </si>
  <si>
    <t>Betsucomi</t>
  </si>
  <si>
    <t>All 15-year-old Nanami "Nana" Takahashi wants in high school is to make as many friends as possible. However, her inability to follow along with the general gossip of the school, coupled with her failing to remember people's names, gets in the way of her ambitious goals._x000D_
_x000D_
One day, Nana has the displeasure of meeting the popular Motoharu Yanoâ€”whom allegedly two-thirds of the girls at school have fallen head-over-heels for. Irritated by Yano's mischievous antics and carefree attitude, Nana declares her hatred for him. But unbeknownst to her, Yano hides a somber burden under his charismatic demeanor: his ex-girlfriend died in a tragic car accident the past summer, and he has since not come to terms with his new reality. To make matters worse, the accident has distorted not only Yano's perception of the world but also his ability to trust those around him._x000D_
_x000D_
As Nana gets closer to the boy, she only finds herself pushed further away. But with her feelings toward Yano beginning to shift, Nana is determined to reach out and help himâ€”or is the problem simply impossible for both of them to handle?_x000D_
_x000D_
[Written by MAL Rewrite]</t>
  </si>
  <si>
    <t>Love Polygon</t>
  </si>
  <si>
    <t>https://myanimelist.net/manga/1031/Bokura_ga_Ita</t>
  </si>
  <si>
    <t>Misaki Takamatsu</t>
  </si>
  <si>
    <t>{id: 41668, first_name: Misaki, last_name: Takamatsu, role: Story &amp; Art}</t>
  </si>
  <si>
    <t>Skip and Loafer</t>
  </si>
  <si>
    <t>https://cdn.myanimelist.net/images/manga/3/220669l.jpg</t>
  </si>
  <si>
    <t>Having recently moved from her small backwater town in Ishikawa Prefecture to attend a prestigious high school in Tokyo, Mitsumi Iwakura plans on using her high school career as a launchpad for her dream of going to law school and becoming a public servant; however, she also recognizes the need to occasionally have fun and make friends. To that end, she's gone so far as to map out her entire life ahead of time, but all of her preparation flies out the window on the first day of school._x000D_
_x000D_
Mitsumi misses her train stop and is about to be late to the entrance ceremony, which is especially troublesome because she is supposed to give a speech as the new students' representative. While lamenting her situation, Sousuke Shimaâ€”a handsome first-year student who is also lateâ€”sees her and offers to walk with her  to school. They eventually make it to school, although Mitsumi has some unfortunate accidents soon after that leave a less-than-favorable impression on everyone. In spite of her misfortune, her classmates soon take notice of Mitsumi and Sousuke's chemistry, despite their differing personas._x000D_
_x000D_
With the new year already off to an interesting start, Mitsumi is eager to get to know her classmates better and get involved at her school. Only time will tell if this country bumpkin can make it in the city, but one thing has become certain: she definitely won't be alone on her journey!_x000D_
_x000D_
[Written by MAL Rewrite]</t>
  </si>
  <si>
    <t>https://myanimelist.net/manga/118289/Skip_to_Loafer</t>
  </si>
  <si>
    <t>Kazune Kawahara</t>
  </si>
  <si>
    <t>{id: 2522, first_name: Kazune, last_name: Kawahara, role: Story}, {id: 4340, first_name: , last_name: Aruko, role: Art}</t>
  </si>
  <si>
    <t>My Love Story!!</t>
  </si>
  <si>
    <t>https://cdn.myanimelist.net/images/manga/3/180382l.jpg</t>
  </si>
  <si>
    <t xml:space="preserve"> Aruko</t>
  </si>
  <si>
    <t>High school student Takeo Gouda has an intimidating physique that often scares strangers away. Despite his looks, he is appreciated for his kind and manly nature, making him well liked and respected among those who truly know him. However, he has had no luck with romance. Instead, every girl he likes always ends up taking interest in his best friendâ€”the quiet and handsome Makoto Sunakawa. _x000D_
_x000D_
One day, Takeo falls in love with the cute and petite Rinko Yamato after saving her from an unpleasant situation. Little does he know, Rinko fell in love with him too! Oblivious, Takeo believes that Yamato is interested in Sunakawa, so soft-hearted Takeo decides to help bring the two together, even if he has to abandon his love story._x000D_
_x000D_
[Written by MAL Rewrite]</t>
  </si>
  <si>
    <t>https://myanimelist.net/manga/36933/Ore_Monogatari</t>
  </si>
  <si>
    <t>Hikaru Katsuki</t>
  </si>
  <si>
    <t>{id: 5596, first_name: Hikaru, last_name: Katsuki, role: Story &amp; Art}</t>
  </si>
  <si>
    <t>Baby Steps</t>
  </si>
  <si>
    <t>https://cdn.myanimelist.net/images/manga/2/202589l.jpg</t>
  </si>
  <si>
    <t>Maruo Eiichirou, a first year honor student, one day decides he's unhappy with the way things are and lacks exercise. He finds a flyer for the Tennis Club and decides check it out. He's instantly captivated by it. With no prior experience and poor physical conditioning, join Eiichirou as he embarks on a tennis journey using his smarts, dedication and work ethic._x000D_
_x000D_
(Source: One Manga)</t>
  </si>
  <si>
    <t>https://myanimelist.net/manga/8300/Baby_Steps</t>
  </si>
  <si>
    <t>Yellow Tanabe</t>
  </si>
  <si>
    <t>{id: 1950, first_name: Yellow, last_name: Tanabe, role: Story &amp; Art}</t>
  </si>
  <si>
    <t>Kekkaishi</t>
  </si>
  <si>
    <t>Action, Adventure, Award Winning, Supernatural</t>
  </si>
  <si>
    <t>https://cdn.myanimelist.net/images/manga/5/207702l.jpg</t>
  </si>
  <si>
    <t>By night, junior high student Yoshimori Sumimura is a "kekkaishi"â€”a demon-hunter who specializes in creating magical barriers around his prey. By day, Yoshimori's got some other demons to battle: an addiction to sweets and a seriously crotchety grandfather! Yoshimori's pretty 16-year-old neighbor and childhood friend, Tokine Yukimura, is also a kekkaishi, but their families are feuding over who is the true practitioner of the art. _x000D_
_x000D_
(Source: VIZ Media)</t>
  </si>
  <si>
    <t>Mythology</t>
  </si>
  <si>
    <t>https://myanimelist.net/manga/105/Kekkaishi</t>
  </si>
  <si>
    <t>Tite Kubo</t>
  </si>
  <si>
    <t>{id: 1880, first_name: Tite, last_name: Kubo, role: Story &amp; Art}</t>
  </si>
  <si>
    <t>Bleach</t>
  </si>
  <si>
    <t>Action, Adventure, Award Winning, Fantasy</t>
  </si>
  <si>
    <t>https://cdn.myanimelist.net/images/manga/3/180031l.jpg</t>
  </si>
  <si>
    <t>For as long as he can remember, high school student Ichigo Kurosaki has been able to see the spirits of the dead, but that has not stopped him from leading an ordinary life. One day, Ichigo returns home to find an intruder in his room who introduces herself as Rukia Kuchiki, a Soul Reaper tasked with helping souls pass over. Suddenly, the two are jolted from their conversation when a Hollowâ€”an evil spirit known for consuming soulsâ€”attacks. As Ichigo makes a brash attempt to stop the Hollow, Rukia steps in and shields him from a counterattack. Injured and unable to keep fighting, Rukia suggests a risky planâ€”transfer half of her Soul Reaper powers to Ichigo. He accepts and, to Rukia's surprise, ends up absorbing her powers entirely, allowing him to easily dispatch the Hollow._x000D_
_x000D_
Now a Soul Reaper himself, Ichigo must take up Rukia's duties of exterminating Hollows and protecting spirits, both living and dead. Along with his friends Orihime Inoue and Yasutora Sadoâ€”who later discover spiritual abilities of their ownâ€”Ichigo soon learns that the consequences of becoming a Soul Reaper and dealing with the world of spirits are far greater than he ever imagined._x000D_
_x000D_
[Written by MAL Rewrite]</t>
  </si>
  <si>
    <t>https://myanimelist.net/manga/12/Bleach</t>
  </si>
  <si>
    <t>Yumi Tamura</t>
  </si>
  <si>
    <t>{id: 2809, first_name: Yumi, last_name: Tamura, role: Story &amp; Art}</t>
  </si>
  <si>
    <t>Basara</t>
  </si>
  <si>
    <t>Adventure, Award Winning, Drama, Fantasy, Romance</t>
  </si>
  <si>
    <t>https://cdn.myanimelist.net/images/manga/1/185359l.jpg</t>
  </si>
  <si>
    <t>At the end of the 21st century, a great catastrophe devastates Japan, leaving its land unrecognizable and halting civilization's progress. In the present day, the emperor and his four sons reign over the country with an iron fist. It is said that only the prophesied "Child of Destiny" can free Japan from the royal family's shackles._x000D_
_x000D_
Sarasa is the twin sister of Tatara, the Child of Destiny. Despite having to live in her brother's shadow, Sarasa supports him in any way she can. However, tragedy strikes when the Red King, the emperor's youngest son, and his army attack her village, leading to Tatara's brutal death. To protect the townspeople, Sarasa takes on her brother's name and becomes the Child of Destiny, vowing revenge on the Red King._x000D_
_x000D_
With the sudden turn of events taking a toll on her health, Sarasa visits a hot spring to recuperate. During her stay, she meets Shuri, a charming yet mysterious young man. Shuri is fascinated by Sarasa as she treats him differently from other girls; meanwhile, Sarasa is unable to stop thinking about him. This casual encounter between the two seals their fateâ€”destined to be bound by war, hatred, and love._x000D_
_x000D_
[Written by MAL Rewrite]</t>
  </si>
  <si>
    <t>https://myanimelist.net/manga/974/Basara</t>
  </si>
  <si>
    <t>Rumiko Takahashi</t>
  </si>
  <si>
    <t>{id: 1891, first_name: Rumiko, last_name: Takahashi, role: Story &amp; Art}</t>
  </si>
  <si>
    <t>InuYasha</t>
  </si>
  <si>
    <t>Adventure, Award Winning, Comedy, Drama, Fantasy, Romance, Supernatural</t>
  </si>
  <si>
    <t>Kagome Higurashi's ordinary life comes to an abrupt halt when a demon drags her deep into a well, transporting her five hundred years into the past. In this era, Kagome quickly learns two things: demons walk amongst humans and she has unknowingly brought a dangerous object from her worldâ€”a marble-sized sphere known as the Shikon Jewel. This unusual orb brings tremendous power to any demon who has it in their possession, and Kagome is an easy target for anyone determined enough to steal it._x000D_
_x000D_
While in a fight with a demon, a hasty attempt to fend it off causes Kagome to accidentally shatter the jewel, sending countless pieces of it all over feudal Japan. She soon learns the grave consequences of her actions when she must work with the half-demon Inuyasha to collect all the pieces of the jewel before they fall into the wrong hands._x000D_
_x000D_
[Written by MAL Rewrite]</t>
  </si>
  <si>
    <t>Historical, Mythology, Time Travel</t>
  </si>
  <si>
    <t>https://myanimelist.net/manga/676/InuYasha</t>
  </si>
  <si>
    <t>Kouji Kumeta</t>
  </si>
  <si>
    <t>{id: 2662, first_name: Kouji, last_name: Kumeta, role: Story &amp; Art}</t>
  </si>
  <si>
    <t>Sayonara, Zetsubou-Sensei</t>
  </si>
  <si>
    <t>High school teacher Nozomu Itoshiki has been waiting for a chance to end his life. He has grown averse to the very idea of toiling every day to make an ordinary living, and he makes no attempt to conceal his crushing despair. Sadly, he is almost always dragged into the bizarreâ€”and sometimes outright suspiciousâ€”problems of his quirky students. Every time he gets a little closer to kicking the bucket, he finds himself in an absurd situation, trying to save his students from the same rabbit hole of misery that haunts him._x000D_
_x000D_
Despite his ever-present existential crisis, Itoshiki attempts to find a new normal in the silliness of his daily adventuresâ€”all the while chasing the sweet demise that eludes him._x000D_
_x000D_
[Written by MAL Rewrite]</t>
  </si>
  <si>
    <t>Gag Humor, Parody, School</t>
  </si>
  <si>
    <t>https://myanimelist.net/manga/661/Sayonara_Zetsubou_Sensei</t>
  </si>
  <si>
    <t>{id: 1938, first_name: Osamu, last_name: Tezuka, role: Story &amp; Art}</t>
  </si>
  <si>
    <t>Black Jack</t>
  </si>
  <si>
    <t>https://cdn.myanimelist.net/images/manga/1/266117l.jpg</t>
  </si>
  <si>
    <t>Black Jack is an "unregistered" doctor with a clouded, mysterious past. He works with his little assistant Pinoko (who has a massive crush on the doctor), dealing with medical cases not very well known, which can be strange, dangerous, or not known at all. But he is a genius, and can save almost any of his patients' lives (as long as they have the money for it, that is), and is known to many around the world, especially to those of medicine and science. He's a man of science himself, and does not believe much until he has seen it, yet it is many times he is surprised by love and nature often overpowering the science he bases his life in._x000D_
_x000D_
(Source: ANN)</t>
  </si>
  <si>
    <t>Medical</t>
  </si>
  <si>
    <t>https://myanimelist.net/manga/1600/Black_Jack</t>
  </si>
  <si>
    <t>Kotomi Aoki</t>
  </si>
  <si>
    <t>{id: 3005, first_name: Kotomi, last_name: Aoki, role: Story &amp; Art}</t>
  </si>
  <si>
    <t>Secret Unrequited Love</t>
  </si>
  <si>
    <t>https://cdn.myanimelist.net/images/manga/2/267550l.jpg</t>
  </si>
  <si>
    <t>Takuma and Mayu's story began when they were only 8 years old. During his childhood, Takuma was constantly hospitalised due to his heart condition. He soon became friends with Mayu, the daughter of the doctor in charge of his case. Day by day they grew closer and closer. However, the summer when Takuma was 8, he made a promise to Mayu that he couldn't keep... Their story unfolds as they grow older and their bond gets stronger... _x000D_
_x000D_
(Source: Tenshi-Tachi)_x000D_
_x000D_
Included one-shots:_x000D_
Volume 1: Motto Ikitai..._x000D_
Volume 7: The Things I Want_x000D_
Volume 11: Kare wa Ike mo Shinai Sarukoen wo Mezasu</t>
  </si>
  <si>
    <t>https://myanimelist.net/manga/4207/Boku_no_Hatsukoi_wo_Kimi_ni_Sasagu</t>
  </si>
  <si>
    <t>Honey and Clover</t>
  </si>
  <si>
    <t>https://cdn.myanimelist.net/images/manga/3/184591l.jpg</t>
  </si>
  <si>
    <t>Young You</t>
  </si>
  <si>
    <t>Takemoto lives in a run down student apartment, where his greatest worry is when he'll next be able to afford to eat meat and whether he'll get to class on time. Although he's away from home and living on his own, Takemoto is far from finished growing up. Along with his crazy cast of friends, Morita, Mayama, Yamada, and Hagumi, Takemoto sets out to discover life and his true self._x000D_
_x000D_
(Source: VIZ Media)_x000D_
_x000D_
Included one-shots:_x000D_
Volume 10: Sora no Kotori, Hoshi no Opera</t>
  </si>
  <si>
    <t>Love Polygon, Visual Arts</t>
  </si>
  <si>
    <t>https://myanimelist.net/manga/1009/Hachimitsu_to_Clover</t>
  </si>
  <si>
    <t>Kyouko Hikawa</t>
  </si>
  <si>
    <t>{id: 2671, first_name: Kyouko, last_name: Hikawa, role: Story &amp; Art}</t>
  </si>
  <si>
    <t>From Far Away</t>
  </si>
  <si>
    <t>Adventure, Award Winning, Fantasy, Romance</t>
  </si>
  <si>
    <t>https://cdn.myanimelist.net/images/manga/1/185863l.jpg</t>
  </si>
  <si>
    <t>LaLa</t>
  </si>
  <si>
    <t>Noriko Tachiki has dreamt of a beautiful fantasy land for some time, though her friends think it is only her imagination. One day, on her way home, Noriko stumbles upon a bomb disguised as a paper bag that explodes right in front of her. However, instead of dying, she is transported to a mysterious forest full of strange plants and creatures._x000D_
_x000D_
As she begins navigating through the woods, Noriko is suddenly attacked by a giant, worm-like monster. Fortunately, she is saved by Izark Kia Tarj, a swordsman who does not speak her language. Lacking the strength to survive on her own, Noriko decides to follow her stoic savior, taking the opportunity to learn the foreign land's language and be more useful to Izark._x000D_
_x000D_
Unbeknownst to her, Noriko is a crucial piece of an ancient prophecy. She is "The Awakening"â€”a being destined to unleash the greatest evil known as the "Sky Demon." With influential people plotting to capture Noriko for her supposed powers, both she and Izark must fend for themselves and overcome a future laced with chaos._x000D_
_x000D_
[Written by MAL Rewrite]</t>
  </si>
  <si>
    <t>Isekai, Mythology</t>
  </si>
  <si>
    <t>https://myanimelist.net/manga/923/Kanata_kara</t>
  </si>
  <si>
    <t>Nobuyuki Fukumoto</t>
  </si>
  <si>
    <t>{id: 2539, first_name: Nobuyuki, last_name: Fukumoto, role: Story &amp; Art}</t>
  </si>
  <si>
    <t>Gambling Apocalypse Kaiji</t>
  </si>
  <si>
    <t>https://cdn.myanimelist.net/images/manga/3/286560l.jpg</t>
  </si>
  <si>
    <t>Itou Kaiji is a bum who steals car emblems and slashes tires on what seems to be a regular basis. This routine changes one day when he is paid a visit by a man in a trench-coat. Once the two get talking, it seems that the visitor (Calling himself Endou) is a debt collector. The reason for his visit is an unpaid loan which Kaiji had previously co-signed for a work-mate (Furuhata Takeshi). The original loan was 30000 yen and once Takeshi had disappeared, the loan then fell on Kaiji._x000D_
_x000D_
Kaiji is then told of a way to clear the interest compounded debt (which stood at 3,850,000 yen), which involved getting on a boat with others in his position. Once on the boat the debtors would then have to gamble with loaned money, which would end with a few winning, and others getting into deeper debt and having to work to pay of their debts. After some coercing kaiji accepts a position on the boat, in order to clear himself and make a bit of money as well..._x000D_
_x000D_
(Source: AniDB)</t>
  </si>
  <si>
    <t>Adult Cast, High Stakes Game, Strategy Game</t>
  </si>
  <si>
    <t>https://myanimelist.net/manga/3572/Tobaku_Mokushiroku_Kaiji</t>
  </si>
  <si>
    <t>Miyuki Kobayashi</t>
  </si>
  <si>
    <t>{id: 2389, first_name: Miyuki, last_name: Kobayashi, role: Story}, {id: 2390, first_name: Natsumi, last_name: Ando, role: Art}</t>
  </si>
  <si>
    <t>Kitchen Princess</t>
  </si>
  <si>
    <t>Award Winning, Drama, Gourmet, Romance</t>
  </si>
  <si>
    <t>https://cdn.myanimelist.net/images/manga/5/112513l.jpg</t>
  </si>
  <si>
    <t>Natsumi Ando</t>
  </si>
  <si>
    <t>Najika Kazami is a girl who is passionate about food, whether it comes to eating or cooking. She treasures the place she calls home, an orphanage in Hokkaido called Lavender House, as well as its owner, Hagio. But as much as Hagio and the fellow orphans love her, Najika decides to leave the orphanage to attend a special academy in Tokyo, hoping to achieve her dreams of being a pastry chef._x000D_
_x000D_
However, Najika has another reason for leaving for the academy. She hopes to find the boy she calls the "Flan Prince"â€”a boy who touched her heart with a cup of flan seven years ago. Now 13 years old, Najika finds that the spoon that he left behind with the flan shares its emblem with the school she has been accepted toâ€”the prestigious Seika Academy._x000D_
_x000D_
With high hopes, Najika enters her school's beautiful campus and becomes a first-year student in Seika's junior high division. While unpopular with her fellow classmates due to her love of eating, she seems to find support from two boys who recognize her culinary talentsâ€”the popular brothers Daichi and Sora Kitazawa. Will Najika be able to find her place in the academy with her cooking, and perhaps also reunite with her Flan Prince?_x000D_
_x000D_
[Written by MAL Rewrite]</t>
  </si>
  <si>
    <t>https://myanimelist.net/manga/411/Kitchen_no_Ohimesama</t>
  </si>
  <si>
    <t>Yoko Kamio</t>
  </si>
  <si>
    <t>{id: 2571, first_name: Yoko, last_name: Kamio, role: Story &amp; Art}</t>
  </si>
  <si>
    <t>Boys Over Flowers</t>
  </si>
  <si>
    <t>https://cdn.myanimelist.net/images/manga/1/27280l.jpg</t>
  </si>
  <si>
    <t>Margaret</t>
  </si>
  <si>
    <t>Tsukushi Makino, a working-class girl, attends an elite elevator school called Eitoku Academy, populated by children from rich, high-society families. She is the "weed" of the school surrounded by all the rich kids including the "Flower" Four (F4). The F4 leader and son of the wealthiest, most powerful family in Japan, Tsukasa Domyoji, takes an interest in Tsukushi, because she is the only girl at Eitoku who doesn't fawn over him. However, his hot-headed nature and bullying ways are originally a major turn-off for Tsukushi, who has her sights set on someone else._x000D_
_x000D_
(Source: Wikipedia)_x000D_
_x000D_
Included one-shot:_x000D_
Volume 1: End of the Century</t>
  </si>
  <si>
    <t>https://myanimelist.net/manga/877/Hana_yori_Dango</t>
  </si>
  <si>
    <t>Ken Akamatsu</t>
  </si>
  <si>
    <t>{id: 1883, first_name: Ken, last_name: Akamatsu, role: Story &amp; Art}</t>
  </si>
  <si>
    <t>Love Hina</t>
  </si>
  <si>
    <t>Award Winning, Comedy, Ecchi, Romance</t>
  </si>
  <si>
    <t>https://cdn.myanimelist.net/images/manga/1/259287l.jpg</t>
  </si>
  <si>
    <t>It is said that if a couple gets into the University of Tokyo together, they will live happily ever after. However, for Keitarou Urashima, UTokyo is a distant dream. After failing the entrance exams twice already, he decides to stay at his grandmother's inn in Tokyo in order to prepare for his third attempt. He is, therefore, surprised when he finds out that not only has his grandmother gone on a long vacation, but the inn has also become the Hinata House, an all-girls dormitory!_x000D_
_x000D_
Unfortunately for Keitarou, a series of misunderstandings during his first visit leave him with five untrusting tenants. But when Haruka Urashima, his aunt who works at the dorm, brings up that he is supposedly a UTokyo student, the girls' impressions of him quickly change, and they reluctantly allow him to stay. Feeling guilty about the lie, he slowly gets to know his new neighbors: the cute yet violent Naru Narusegawa, the cheeky and opportunistic Mitsune Konno, the soft-spoken Shinobu Maehara, the straight-laced Motoko Aoyama, and the mischievous Kaolla Su._x000D_
_x000D_
Thus continues the unpopular Keitarou's difficult journey to get into UTokyo, all for the chance to fulfill his childhood promise to the only girl who has ever shown any interest in him and maybe, just maybe, meet her again..._x000D_
_x000D_
[Written by MAL Rewrite]</t>
  </si>
  <si>
    <t>Harem</t>
  </si>
  <si>
    <t>https://myanimelist.net/manga/16/Love_Hina</t>
  </si>
  <si>
    <t xml:space="preserve"> Oh! Great</t>
  </si>
  <si>
    <t>{id: 1932, first_name: , last_name: Oh! Great, role: Story &amp; Art}</t>
  </si>
  <si>
    <t>Air Gear</t>
  </si>
  <si>
    <t>Action, Award Winning, Ecchi, Supernatural</t>
  </si>
  <si>
    <t>https://cdn.myanimelist.net/images/manga/1/167489l.jpg</t>
  </si>
  <si>
    <t>Itsuki Minami needs no introductionâ€”everybody's heard of the "Babyface" of the Eastside. He's the toughest kid at Higashi Junior High School, easy on the eyes but dangerously tough when he needs to be. Plus, Itsuki lives with the mysterious and sexy Noyamano sisters. Life is never dull, but it becomes dangerous when Itsuki leads his school to victory over some vindictive Westside punks with gangster connections. Now he stands to lose his school, his friends, and everything he cares about. But in his darkest hour, the Noyamano girls come to Itsuki's aid. They can teach him a powerful skill that will save their school from the gangsters' siegeâ€“and introduce Itsuki to a thrilling and terrifying new world._x000D_
_x000D_
(Source: Del Rey)</t>
  </si>
  <si>
    <t>https://myanimelist.net/manga/74/Air_Gear</t>
  </si>
  <si>
    <t>Historie</t>
  </si>
  <si>
    <t>https://cdn.myanimelist.net/images/manga/2/167504l.jpg</t>
  </si>
  <si>
    <t>Alexander the Great is a name known around the world as belonging to one of the greatest military commanders in history. But due to the grandeur of his name and enormity of his achievements, his right-hand man Eumenes remains a lesser-known historical figure. Eumenes led a turbulent life, overcoming numerous struggles and traveling great distances to meet and befriend many of the most influential names of his time._x000D_
_x000D_
One does not become the right hand of Alexander the Great by mere birth. Eumenes fought for his position with fierce talent, intellect, and confidence. This is his story. _x000D_
_x000D_
[Written by MAL Rewrite]</t>
  </si>
  <si>
    <t>https://myanimelist.net/manga/2924/Historie</t>
  </si>
  <si>
    <t>Touch</t>
  </si>
  <si>
    <t>https://cdn.myanimelist.net/images/manga/2/272018l.jpg</t>
  </si>
  <si>
    <t>Touch is a shounen story about two twin brothers, a pretty girl next door, and that good old pastime of baseball. The manga was written by one of the most well known manga-ka out there, Adachi Mitsuru in the early 80's (1981-1986). He's a wonderful writer who tends to write stories that are related to baseball and Koshien, the stadium where the All High School Baseball Tournament is held._x000D_
_x000D_
(Source: MangaProject)</t>
  </si>
  <si>
    <t>Love Polygon, School, Team Sports</t>
  </si>
  <si>
    <t>https://myanimelist.net/manga/1013/Touch</t>
  </si>
  <si>
    <t>Astra Lost in Space</t>
  </si>
  <si>
    <t>https://cdn.myanimelist.net/images/manga/3/180039l.jpg</t>
  </si>
  <si>
    <t>In the year 2063, mankind's domain stretches across the vast expanse of the universe. Eight students from Caird High School, along with a young child, embark for an exciting interstellar camp on the planet MCPA, which is located nine light-years from their home. Among them are the brave and athletic Kanata Hoshijima and the cute and bubbly Aries Spring. _x000D_
_x000D_
However, once the students arrive at MCPA, a strange ball of light starts chasing them. This mysterious sphere engulfs the students and sends them to a harrowing fate: a remote area of space located 5,012 light-years from safety. Hopelessly lost and quickly running out of resources, the students' only chance of returning home proves to be aboard a nearby abandoned spaceship, where their desperate fight for survival begins and the dark truths surrounding their deadly excursion are slowly revealed._x000D_
_x000D_
[Written by MAL Rewrite]</t>
  </si>
  <si>
    <t>Space, Survival</t>
  </si>
  <si>
    <t>https://myanimelist.net/manga/98578/Kanata_no_Astra</t>
  </si>
  <si>
    <t>Message to Adolf</t>
  </si>
  <si>
    <t>https://cdn.myanimelist.net/images/manga/2/258872l.jpg</t>
  </si>
  <si>
    <t>Shuukan Bunshun</t>
  </si>
  <si>
    <t>This is a story about three Adolfs. Sohei Toge, a Japanese reporter for 1936 Berlin Olympics was surprised that his younger brother, an international student in Germany, was mysteriously murdered right after informing him about an important document. To add more confusion to his sadness, all information regarding his younger brother as a student in Germany have been erased systematically, as if he never existed. Meanwhile in Japan, a half-German, half-Japanese boy named Adolf Kauffmann and his best friend, a Jewish-German boy named Adolf Kamil, were accidentally involved in this incident. Their lives and fates are now inevitably interwoven around the biggest secret of the third Adolfâ€”Adolf Hitler._x000D_
_x000D_
(Source: ANN)</t>
  </si>
  <si>
    <t>https://myanimelist.net/manga/1695/Adolf_ni_Tsugu</t>
  </si>
  <si>
    <t>Yayoi Ogawa</t>
  </si>
  <si>
    <t>{id: 2366, first_name: Yayoi, last_name: Ogawa, role: Story &amp; Art}</t>
  </si>
  <si>
    <t>Tramps Like Us</t>
  </si>
  <si>
    <t>https://cdn.myanimelist.net/images/manga/3/165611l.jpg</t>
  </si>
  <si>
    <t>Fed-up with a life of being under-appreciated and disrespected, Sumire Iwaya decides to change things when she picks up a young boy off the street and brings him into her house. Despite being total opposites, the two seem to complement one another as they try to carve out an ordinary life for themselves._x000D_
_x000D_
(Source: TokyoPop)</t>
  </si>
  <si>
    <t>https://myanimelist.net/manga/392/Kimi_wa_Pet</t>
  </si>
  <si>
    <t>Makoto Isshiki</t>
  </si>
  <si>
    <t>{id: 2855, first_name: Makoto, last_name: Isshiki, role: Story &amp; Art}</t>
  </si>
  <si>
    <t>Forest of Piano</t>
  </si>
  <si>
    <t>https://cdn.myanimelist.net/images/manga/1/263148l.jpg</t>
  </si>
  <si>
    <t>In the middle of a forest rests an abandoned piano. If one were to walk by, they may hear music coming from it, and sitting at the chair is a young boy: Kai Ichinose. He lives with his young, single motherâ€”who works as a prostituteâ€”and he is somewhat of a troublemaker at school when it comes to defending transfer student Shuuhei Amamiya from class bullies._x000D_
_x000D_
Shuuhei comes from a family of distinguished pianists, so he is expected to follow in their footsteps. He practices rigorously every day to live up to his parents' expectations. Meanwhile, Kaiâ€”with help from his teacher, a former pianist legendâ€”wants to not only reach Shuuhei's level of success, but also wants to become the best pianist from Japan. This rivalry between the two friends will not only raise their talents to new levels, but it will also inspire other rising pianists from all over the world._x000D_
_x000D_
[Written by MAL Rewrite]</t>
  </si>
  <si>
    <t>https://myanimelist.net/manga/2895/Piano_no_Mori</t>
  </si>
  <si>
    <t>7 Seeds</t>
  </si>
  <si>
    <t>Action, Adventure, Award Winning, Drama, Horror, Mystery, Romance, Sci-Fi, Suspense</t>
  </si>
  <si>
    <t>https://cdn.myanimelist.net/images/manga/3/196607l.jpg</t>
  </si>
  <si>
    <t>Natsu Iwashimizu's last memory of her family is eating her favorite meals with them. Unfortunately, she wakes up from her dream only to find herself in a sinking ship, being rescued by three strangers: Arashi Aota, whose kind-hearted personality does not match his quick temper; Semimaru Asai, who enjoys ridiculing Natsu's meek nature; and Botan Saotome, a skillful woman seemingly aware of their situation. Following the four's successful escape, they sail to a deserted island._x000D_
_x000D_
Unbeknownst to them, the mysterious island is Japan. After a meteorite landed on Earth, humanity was wiped out and the environment changed drastically. To repopulate the country, the government initiated the "7 Seeds" project, consisting of five groupsâ€”Spring, Summer A, Summer B, Autumn, and Winterâ€”each with seven young healthy individuals and a guide. Natsu and the others were put into team Summer B, whose members are considered failures by society._x000D_
_x000D_
To get more supplies, the group must find one of the seven shelters built by the government. In a hostile, unfamiliar world with no loved ones to depend on, the quartet must learn to cooperate with each other to ensure their survival._x000D_
_x000D_
[Written by MAL Rewrite]</t>
  </si>
  <si>
    <t>Psychological, Survival, Time Travel</t>
  </si>
  <si>
    <t>https://myanimelist.net/manga/1075/7_Seeds</t>
  </si>
  <si>
    <t>{id: 4340, first_name: , last_name: Aruko, role: Art}, {id: 52185, first_name: Wataru, last_name: Hinekure, role: Story}</t>
  </si>
  <si>
    <t>My Love Mix-Up!</t>
  </si>
  <si>
    <t>Award Winning, Boys Love, Comedy, Romance</t>
  </si>
  <si>
    <t>https://cdn.myanimelist.net/images/manga/2/235088l.jpg</t>
  </si>
  <si>
    <t>Wataru Hinekure</t>
  </si>
  <si>
    <t>A heated rooftop confession takes place between two men, but not all is as it seems. The good-natured Souta Aoki has had his heart stolen by the angelic smile and kind actions of his female crush Mio Hashimoto. Unfortunately, he is devastated when she lends him an eraser with another classmate's nameâ€”Idaâ€”engraved on top. When Kousuke Ida spots his name on the eraser, he is led to believe that Aoki is the one harboring romantic feelings for him. Aoki is left struggling to clear up the situation alone without revealing Hashimoto's feelings for Ida. Fake and honest pinings mix as misunderstandings abound in this heart-pounding triangle of first loves._x000D_
_x000D_
[Written by MAL Rewrite]</t>
  </si>
  <si>
    <t>https://myanimelist.net/manga/122906/Kieta_Hatsukoi</t>
  </si>
  <si>
    <t>Keiko Suenobu</t>
  </si>
  <si>
    <t>{id: 2381, first_name: Keiko, last_name: Suenobu, role: Story &amp; Art}</t>
  </si>
  <si>
    <t>Life</t>
  </si>
  <si>
    <t>https://cdn.myanimelist.net/images/manga/3/127497l.jpg</t>
  </si>
  <si>
    <t>Bessatsu Friend</t>
  </si>
  <si>
    <t>Ayumu Shiiba has always struggled when it comes to her grades, but decides to study even harder so that she can go to Nishidate High School with her best friend Yuuko Shinozuka. When the results of the entrance exams came out, it turns out that Ayumu herself passed, but unfortunately, Shinozuka did not. Consequently, Shinozuka reveals everything she had felt about Ayumuâ€”nothing but resentment._x000D_
_x000D_
Depressed that her closest friend has now deserted her, Ayumu finds a way to make her temporarily forget the loneliness: self-injury. As a result, she chooses to be alone and quickly becomes an outcast at her new school, refusing to socialize with anyone. Yet when her classmate Manami Anzai suddenly befriends her, Ayumu's world seems to brightenâ€”but little does she know that something more horrible would start coming her way._x000D_
_x000D_
Life is the story of a certain girl's isolation, a tale filled with despair and persecution enough to bring any person to the brink of insanity. However, only the strongest will find the light at the end of the tunnel, no matter how impossible the odds may seem._x000D_
_x000D_
[Written by MAL Rewrite]</t>
  </si>
  <si>
    <t>Psychological, School</t>
  </si>
  <si>
    <t>https://myanimelist.net/manga/407/Life</t>
  </si>
  <si>
    <t xml:space="preserve"> PEACHâ€PIT</t>
  </si>
  <si>
    <t>{id: 1948, first_name: , last_name: PEACHâ€PIT, role: Story &amp; Art}</t>
  </si>
  <si>
    <t>Shugo Chara!</t>
  </si>
  <si>
    <t>Award Winning, Comedy, Romance, Supernatural</t>
  </si>
  <si>
    <t>https://cdn.myanimelist.net/images/manga/2/135293l.jpg</t>
  </si>
  <si>
    <t>What kind of person will I become? What can I do for myself? Children ponder those very questions, and from those thoughts, the "Heart's Egg" is born. Unseen by most, the Heart's Egg remains hidden within every individual, and represents a person's own ideal character._x000D_
_x000D_
While adjusting to life at a new school, Amu Hinamori has unintentionally gained a reputation for being "cool and spicy." Unhappy with her outward persona, Amu often wonders how she can act more like her true self. Her desire for change is manifested when one morning, Amu awakens to find three eggs beneath her. They hatch to reveal Ran, Miki and Suuâ€”three "Guardian Characters," each an embodiment of Amu's ideal self._x000D_
_x000D_
Shugo Chara! follows Amu's journey as the trio begin to show her just how much potential she has, encountering other Guardian Characters, and a few troublesome experiences along the way._x000D_
_x000D_
[Written by MAL Rewrite]</t>
  </si>
  <si>
    <t>Mahou Shoujo, School</t>
  </si>
  <si>
    <t>https://myanimelist.net/manga/101/Shugo_Chara</t>
  </si>
  <si>
    <t>Yoshikazu Yasuhiko</t>
  </si>
  <si>
    <t>{id: 2220, first_name: Yoshikazu, last_name: Yasuhiko, role: Story &amp; Art}, {id: 2337, first_name: Yoshiyuki, last_name: Tomino, role: Story}</t>
  </si>
  <si>
    <t>Mobile Suit Gundam: The Origin</t>
  </si>
  <si>
    <t>Action, Award Winning, Drama, Sci-Fi</t>
  </si>
  <si>
    <t>https://cdn.myanimelist.net/images/manga/1/151300l.jpg</t>
  </si>
  <si>
    <t>Yoshiyuki Tomino</t>
  </si>
  <si>
    <t>Gundam Ace</t>
  </si>
  <si>
    <t>Zeon ace pilot, Commander Char Aznable, thought he could foil the Federation's plan to build a mobile suit by attacking their research base on colony Side 7. He was wrong. With a prototype already active, the besieged Federation forces strike back using their new weapon, the mobile suit Gundam, with devastating consequences. Amidst the fighting, young electronics wizard Amuro Ray is determined not to let his friends and family die in the crossfire. But what can one boy do to repel a squad of mobile suit-clad invaders?_x000D_
_x000D_
(Source: VIZ Media)</t>
  </si>
  <si>
    <t>Mecha, Military, Space</t>
  </si>
  <si>
    <t>https://myanimelist.net/manga/214/Kidou_Senshi_Gundam__The_Origin</t>
  </si>
  <si>
    <t>Jun Mayuzuki</t>
  </si>
  <si>
    <t>{id: 37729, first_name: Jun, last_name: Mayuzuki, role: Story &amp; Art}</t>
  </si>
  <si>
    <t>After the Rain</t>
  </si>
  <si>
    <t>https://cdn.myanimelist.net/images/manga/1/154544l.jpg</t>
  </si>
  <si>
    <t>Gekkan! Spirits</t>
  </si>
  <si>
    <t>Akira Tachibana is a soft-spoken high school student who used to be a part of the track and field club but, due to an injury, she is no longer able to run as fast as she once could. Working part-time at a family restaurant as a recourse, she finds herself inexplicably falling in love with her manager, a divorced 45-year-old man with a young son._x000D_
_x000D_
Despite the age gap, Akira wholeheartedly embraces his mannerisms and kind nature, which is seen as spinelessness by the other employees, and little by little, the two begin to understand each other. Although unable to explain why exactly she is attracted to him, Akira believes that a concrete reason is not needed to truly love someone. On a rainy day, she decides to finally tell her manager about how she feels... But just how will he react?_x000D_
_x000D_
[Written by MAL Rewrite]</t>
  </si>
  <si>
    <t>Workplace</t>
  </si>
  <si>
    <t>https://myanimelist.net/manga/88600/Koi_wa_Ameagari_no_You_ni</t>
  </si>
  <si>
    <t>Kengo Hanazawa</t>
  </si>
  <si>
    <t>{id: 2895, first_name: Kengo, last_name: Hanazawa, role: Story &amp; Art}</t>
  </si>
  <si>
    <t>I Am a Hero</t>
  </si>
  <si>
    <t>Award Winning, Drama, Horror</t>
  </si>
  <si>
    <t>https://cdn.myanimelist.net/images/manga/1/121183l.jpg</t>
  </si>
  <si>
    <t>Insecure 35-year-old Hideo Suzuki is forced to work as a mangaka's assistant when his own series fails due to low sales. As he struggles through a mundane life plagued by hallucinations, he comes to realize that his relationship with his girlfriend isn't that great, suspecting that she may be cheating on him with her ex-boyfriend. After confronting her about the possible affair, however, Hideo feels bad about his inquisition and decides to visit her house to apologize._x000D_
_x000D_
But the world as he knows is about to be overturned. At first, not much seems to have changed, but he soon realizes that society has become a living nightmare, as the horrifying reality of what is taking place around him finally begins to sink in._x000D_
_x000D_
[Written by MAL Rewrite]</t>
  </si>
  <si>
    <t>https://myanimelist.net/manga/14440/I_Am_a_Hero</t>
  </si>
  <si>
    <t>Hinako Ashihara</t>
  </si>
  <si>
    <t>{id: 2302, first_name: Hinako, last_name: Ashihara, role: Story &amp; Art}</t>
  </si>
  <si>
    <t>Sand Chronicles</t>
  </si>
  <si>
    <t>https://cdn.myanimelist.net/images/manga/4/213999l.jpg</t>
  </si>
  <si>
    <t>After her parents get divorced, Ann Uekusa and her mother move from Tokyo to rural Shimane. Accustomed to the anonymity of city living, Ann can't get used to the almost overbearing kindness of the people in her mother's hometown. But when personal tragedy strikes, Ann discovers how much she needs that kindness._x000D_
_x000D_
(Source: Back Manga Cover/ANN)_x000D_
_x000D_
Chosen by the American Library Association (ALA) as one of the Top Ten Great Graphic Novels for Teens 2009. (Vols. 1-3)</t>
  </si>
  <si>
    <t>https://myanimelist.net/manga/1506/Sunadokei</t>
  </si>
  <si>
    <t xml:space="preserve"> Robico</t>
  </si>
  <si>
    <t>{id: 8512, first_name: , last_name: Robico, role: Story &amp; Art}</t>
  </si>
  <si>
    <t>Our Precious Conversations</t>
  </si>
  <si>
    <t>https://cdn.myanimelist.net/images/manga/3/174432l.jpg</t>
  </si>
  <si>
    <t>After Nozomi Aizawa follows her crush, Shirou Azuma, from school all the way to the train station, she finally musters the courage to confess to him. Instead of being a romantic moment, she receives an unexpected response from the boy which progresses into a heated debate between the two._x000D_
_x000D_
From that point forward, Nozomi and Shirou continue to meet up at the train station and often end up arguing about their opinions on romance or the opposite gender. There is tension in their relationship, but as they carry on with these trivial yet precious conversations, the distance between the two awkward teenagers gradually closes._x000D_
_x000D_
[Written by MAL Rewrite]_x000D_
_x000D_
Included one-shot:_x000D_
Volume 3: Miracleâ˜†Gift</t>
  </si>
  <si>
    <t>https://myanimelist.net/manga/91767/Boku_to_Kimi_no_Taisetsu_na_Hanashi</t>
  </si>
  <si>
    <t>Shinichi Ishizuka</t>
  </si>
  <si>
    <t>{id: 7446, first_name: Shinichi, last_name: Ishizuka, role: Story &amp; Art}</t>
  </si>
  <si>
    <t>Blue Giant</t>
  </si>
  <si>
    <t>Award Winning</t>
  </si>
  <si>
    <t>https://cdn.myanimelist.net/images/manga/1/148869l.jpg</t>
  </si>
  <si>
    <t>Big Comic</t>
  </si>
  <si>
    <t>The latest great works by Ishizuka Shinichi! A high school 3rd year student, Miyamoto Dai, whose heart was touched by Jazz, continued to play the Saxophone alone in Kawahara, rain or shine, day or night, for many years. "I want to become the world's best Saxophone player...!!" Effort, talent, faith, environment, luck...which are necessary? A tale of reaching towards his goal recklessly and sincerely begins in Hirosegawa, Sendai._x000D_
_x000D_
(Source: MU)</t>
  </si>
  <si>
    <t>https://myanimelist.net/manga/85719/Blue_Giant</t>
  </si>
  <si>
    <t>Io Sakisaka</t>
  </si>
  <si>
    <t>{id: 4142, first_name: Io, last_name: Sakisaka, role: Story &amp; Art}</t>
  </si>
  <si>
    <t>Love Me, Love Me Not</t>
  </si>
  <si>
    <t>https://cdn.myanimelist.net/images/manga/1/167944l.jpg</t>
  </si>
  <si>
    <t>The story centers around Yuna and Akari who have two very different views of love: Yuna is someone who sees love as a dream and Akari is someone who is very realistic about her romance choices. Meanwhile, there are two boys, Kazuomi and Rio, who also have different views of love: Kazuomi's an airhead and doesn't understand the concept of love, while Rio grabs the opportunity when confessed to as long as the girl looks cute._x000D_
_x000D_
(Source: MAL News)</t>
  </si>
  <si>
    <t>https://myanimelist.net/manga/89217/Omoi_Omoware_Furi_Furare</t>
  </si>
  <si>
    <t>Akira Nagai</t>
  </si>
  <si>
    <t>{id: 7237, first_name: Akira, last_name: Nagai, role: Story}, {id: 7238, first_name: Tarou, last_name: Nogizaka, role: Art}</t>
  </si>
  <si>
    <t>Iryuu: Team Medical Dragon</t>
  </si>
  <si>
    <t>https://cdn.myanimelist.net/images/manga/2/197743l.jpg</t>
  </si>
  <si>
    <t>Tarou Nogizaka</t>
  </si>
  <si>
    <t>Big Comic Superior</t>
  </si>
  <si>
    <t>In order to gain a professorship at Meishin University Medical Centerâ€”with the greater goal of reforming the corrupt Japanese medical systemâ€”Dr. Akira Katou decides to focus her newest research paper on one of the most difficult surgical procedures in the world: the Batista._x000D_
_x000D_
The Batista, otherwise known as a reduction left ventriculoplasty, can only be conducted by those with the highest degree of skill. Because it has never been accomplished in Japan, a successful Batista will be key to securing Katou's candidacy for professorship. However, she will need an incredible team to pull it offâ€”her first recruit being the genius surgeon, Dr. Ryutaro Asada._x000D_
_x000D_
Having once witnessed Asada's extraordinary surgical skills in person, Katou believes that he will be a valuable teammate. Things don't go according to plan, though, as Asada quickly causes trouble at the hospital, continuously defying the system in place. With her career on the line, Katou must find a way to keep the other surgeon in check before he derails her agenda. But if stopping him means conforming to the very system she seeks to destroy, can it really be worth it?_x000D_
_x000D_
[Written by MAL Rewrite]</t>
  </si>
  <si>
    <t>Medical, Psychological</t>
  </si>
  <si>
    <t>https://myanimelist.net/manga/1297/Iryuu__Team_Medical_Dragon</t>
  </si>
  <si>
    <t>Tsutomu Nihei</t>
  </si>
  <si>
    <t>{id: 2000, first_name: Tsutomu, last_name: Nihei, role: Story &amp; Art}</t>
  </si>
  <si>
    <t>Knights of Sidonia</t>
  </si>
  <si>
    <t>https://cdn.myanimelist.net/images/manga/2/286578l.jpg</t>
  </si>
  <si>
    <t>A thousand years into the future, Earth has been destroyed by powerful aliens known as Gauna. Although mankind has fled into space, the giant spaceships they now call home are still constantly being targeted by the strange creatures. Piloting mobile weapon units called "Gardes," humanity is able to take a stand against their adversaries by destroying their cores, preventing the monsters from regenerating their protective shell of placenta._x000D_
_x000D_
Within the vessel Sidonia, a boy named Nagate Tanikaze surfaces from its depths for the very first time in his life. With an incredible amount of time clocked into pilot simulators during his isolation deep within the ship, he quickly proves to be an indispensable asset to humanity's defense force. With the opportunity to pilot the legendary Garde Tsugumori, he fights to protect Sidonia from a grim demise._x000D_
_x000D_
[Written by MAL Rewrite]</t>
  </si>
  <si>
    <t>https://myanimelist.net/manga/13723/Sidonia_no_Kishi</t>
  </si>
  <si>
    <t>Wataru Watanabe</t>
  </si>
  <si>
    <t>{id: 11715, first_name: Wataru, last_name: Watanabe, role: Story &amp; Art}</t>
  </si>
  <si>
    <t>Yowamushi Pedal</t>
  </si>
  <si>
    <t>https://cdn.myanimelist.net/images/manga/3/267487l.jpg</t>
  </si>
  <si>
    <t>Every week since fourth grade, otaku Sakamichi Onoda has cycled 45 kilometers to and from his home in Akihabara on an old, rickety utility bikeâ€”his only form of transportation. As he begins high school, Onoda hopes to make new otaku friendsâ€”something that has been missing from his school life thus farâ€”so he can finally have someone to talk to about his hobbies. However, much to his dismay, the anime club has been disbanded._x000D_
_x000D_
It is then that Onoda meets fellow first-year Shunsuke Imaizumi by chance. Tall, athletic, and a cycling prodigy, Imaizumi could not be any more different from Onoda; however, after seeing Onoda's cycling on the school's infamous rear slope, Imaizumi becomes interested in his unique climbing style and sets out to challenge him to a race. This unusual encounter marks Onoda's first steps onto the road of competitive cycling._x000D_
_x000D_
[Written by MAL Rewrite]</t>
  </si>
  <si>
    <t>https://myanimelist.net/manga/23627/Yowamushi_Pedal</t>
  </si>
  <si>
    <t>Hikaru Nakamura</t>
  </si>
  <si>
    <t>{id: 4039, first_name: Hikaru, last_name: Nakamura, role: Story &amp; Art}</t>
  </si>
  <si>
    <t>Saint Young Men</t>
  </si>
  <si>
    <t>https://cdn.myanimelist.net/images/manga/2/194935l.jpg</t>
  </si>
  <si>
    <t>Morning Two</t>
  </si>
  <si>
    <t>Saintâ˜†Oniisan is slice-of-life or divine-life, tale of Jesus and Buddha as they try to experience the modern world, in this case, Japan. The manga places a funny twist on religion, attitudes, culture and customs in Japan through the eyes of Jesus and Buddha._x000D_
_x000D_
You see Jesus and Buddha experiencing Asakusa, public baths, theme parks, and the internet. Throughout the manga, we get a little history of their divine greatness only to see their apparent insignificance in modern Japanese society. Suffice to say, before people can recognize that they're actually Jesus and Buddha, people think of them as someone who looks like Johnny Depp or a guy with a button on his forehead. For real.</t>
  </si>
  <si>
    <t>https://myanimelist.net/manga/8947/Saintâ˜†Oniisan</t>
  </si>
  <si>
    <t>Taiyou Matsumoto</t>
  </si>
  <si>
    <t>{id: 2409, first_name: Taiyou, last_name: Matsumoto, role: Story &amp; Art}</t>
  </si>
  <si>
    <t>Sunny</t>
  </si>
  <si>
    <t>https://cdn.myanimelist.net/images/manga/1/151417l.jpg</t>
  </si>
  <si>
    <t>Ikki</t>
  </si>
  <si>
    <t>At the Star Kids Home, a combination group home/orphanage, a disparate group of children struggle with both the everyday issues of growing up and those specific to abandoned or orphaned children. Their one avenue of escape is the Sunny, a junked car that sits a little ways from the home. In the Sunny they can travel the world, go into space, or just find a refuge from the troubles of their world._x000D_
_x000D_
(Source: ANN)</t>
  </si>
  <si>
    <t>https://myanimelist.net/manga/23571/Sunny</t>
  </si>
  <si>
    <t>Masaya Tsunamoto</t>
  </si>
  <si>
    <t>{id: 8374, first_name: Masaya, last_name: Tsunamoto, role: Story}, {id: 16325, first_name: , last_name: Tsujitomo, role: Art}</t>
  </si>
  <si>
    <t>Giant Killing</t>
  </si>
  <si>
    <t>Award Winning, Drama, Sports</t>
  </si>
  <si>
    <t>https://cdn.myanimelist.net/images/manga/3/147425l.jpg</t>
  </si>
  <si>
    <t xml:space="preserve"> Tsujitomo</t>
  </si>
  <si>
    <t>East Tokyo United has been struggling in Japan's top football league for a few years. In an effort to improve their performance, ETU hires a new coach, the slightly eccentric Tatsumi Takeshi. Tatsumi was once a star player on ETU before abandoning the team, but has proven himself as manager of an English amateur team. The task won't be easy as the teams pitted against ETU have bigger budgets and better players. However, Tatsumi is an expert at Giant Killing._x000D_
_x000D_
(Source: Wikipedia)</t>
  </si>
  <si>
    <t>https://myanimelist.net/manga/13897/Giant_Killing</t>
  </si>
  <si>
    <t>Eiji Nonaka</t>
  </si>
  <si>
    <t>{id: 2322, first_name: Eiji, last_name: Nonaka, role: Story &amp; Art}</t>
  </si>
  <si>
    <t>Cromartie High School</t>
  </si>
  <si>
    <t>https://cdn.myanimelist.net/images/manga/3/265952l.jpg</t>
  </si>
  <si>
    <t>Welcome to Cromartie Highâ€”a melting pot of underachievers and overzealous bullies, where the fist rules and the student body has the combined I.Q. of a rusty nail. After a whole lot of bad judgment and a little bad luck, Takashi Kamiyama is now attending this academy of dunces. Here, his only homework will be defending himself against the foul-mouthed robots, semi-intelligent apes and masked villains that roam the halls of Cromartie High School!_x000D_
_x000D_
(Source: ADV)</t>
  </si>
  <si>
    <t>Delinquents, Gag Humor</t>
  </si>
  <si>
    <t>https://myanimelist.net/manga/339/Sakigake_Cromartie_Koukou</t>
  </si>
  <si>
    <t>Kanoko Sakurakouji</t>
  </si>
  <si>
    <t>{id: 2548, first_name: Kanoko, last_name: Sakurakouji, role: Story &amp; Art}</t>
  </si>
  <si>
    <t>Black Bird</t>
  </si>
  <si>
    <t>Action, Award Winning, Drama, Romance, Supernatural</t>
  </si>
  <si>
    <t>https://cdn.myanimelist.net/images/manga/3/15666l.jpg</t>
  </si>
  <si>
    <t>Misao Harada has been able to see demons since she was a child and has vague memories of a boy who protected her from these troublesome creatures, vowing to come back for her someday. Now in high school, Misao wishes she could be normal and have a boyfriend. As she returns home one day, she notices a gorgeous stranger has moved in next door. To her surprise, he introduces himself as Kyou, her long-lost childhood friend and first love._x000D_
_x000D_
The next day, on her 16th birthday, Misao is suddenly wounded by a classmate. Exposed as a demon, he plans to eat her in order to gain eternal youth. When all hope seems lost, Kyou saves her, revealing himself as the leader of a Tengu clan. Since making Misao his bride will bring prosperity to his clan, he offers her a choice: sleep with him and become his bride, or endure more attacks from other demons drawn to the power of her blood._x000D_
_x000D_
[Written by MAL Rewrite]</t>
  </si>
  <si>
    <t>https://myanimelist.net/manga/3116/Black_Bird</t>
  </si>
  <si>
    <t>Hiro Mashima</t>
  </si>
  <si>
    <t>{id: 1882, first_name: Hiro, last_name: Mashima, role: Story &amp; Art}</t>
  </si>
  <si>
    <t>Fairy Tail</t>
  </si>
  <si>
    <t>https://cdn.myanimelist.net/images/manga/3/198604l.jpg</t>
  </si>
  <si>
    <t>In the mystical realm of Earth Land, magic exists at the core of everyday life for its inhabitants, from transportation to utilities and everything in between. However, even with all its benefits, magic can also be used for great evil; therefore, to prevent dark forces from upsetting the natural order of things, there exists a system of magical guilds in the Kingdom of Fiore. Under the command of their respective guild masters, these guilds are made up of witches and wizards who take on various job requests to earn fame and fortune. One particular guild stands high above the rest in both strength and spirit, and its name is Fairy Tail._x000D_
_x000D_
In his quest to find his dragon foster fatherâ€”Igneelâ€”Natsu Dragneel, a fiery and reckless mage, and his partner Happy run into a young celestial mage by the name of Lucy Heartfilia, who reveals that it's her dream to become a full-fledged wizard and join the Fairy Tail guild. After rescuing her from an abduction attempt, Natsu offers her a home in Fairy Tail. Now a member of the guild, Lucy teams up with Natsu and befriends fellow wizards Gray Fullbuster and Erza "Titania" Scarlet. Together, this motley crew set out on their many adventures, gaining many faithful allies and deadly foes along the way._x000D_
_x000D_
[Written by MAL Rewrite]</t>
  </si>
  <si>
    <t>https://myanimelist.net/manga/598/Fairy_Tail</t>
  </si>
  <si>
    <t>Akira Toriyama</t>
  </si>
  <si>
    <t>{id: 1901, first_name: Akira, last_name: Toriyama, role: Story &amp; Art}</t>
  </si>
  <si>
    <t>Dr. Slump</t>
  </si>
  <si>
    <t>Award Winning, Comedy, Sci-Fi, Slice of Life</t>
  </si>
  <si>
    <t>https://cdn.myanimelist.net/images/manga/2/156408l.jpg</t>
  </si>
  <si>
    <t>When goofy inventor Senbei Norimaki creates a precocious robot named Arale, his masterpiece turns out to be more than he bargained for!_x000D_
_x000D_
Basking in the glow of his scientific achievement, Senbei scrambles to get Arale in working order so the rest of Penguin Village won't have reason to suspect she's not really a girl. But first Senbei needs to find her a pair of glasses and some clothes..._x000D_
_x000D_
(Source: VIZ Media)</t>
  </si>
  <si>
    <t>Gag Humor</t>
  </si>
  <si>
    <t>https://myanimelist.net/manga/796/Dr_Slump</t>
  </si>
  <si>
    <t>{id: 3537, first_name: , last_name: Boichi, role: Story &amp; Art}</t>
  </si>
  <si>
    <t>Origin</t>
  </si>
  <si>
    <t>https://cdn.myanimelist.net/images/manga/3/187163l.jpg</t>
  </si>
  <si>
    <t>Tokyo, 2048. Japan is now connected to the entire northern hemisphere by the Eurasian Railroad, and all manner of crime and vice pour into the megalopolis at its eastern terminus. Little do the people know that inhuman beings live among us, howeverâ€”robots with high-level AI, who will kill to survive. Only one "man" can stop themâ€”their prototype: ORIGIN._x000D_
_x000D_
(Source: Kodansha USA)</t>
  </si>
  <si>
    <t>https://myanimelist.net/manga/101119/Origin</t>
  </si>
  <si>
    <t>Akira Hiramoto</t>
  </si>
  <si>
    <t>{id: 4660, first_name: Akira, last_name: Hiramoto, role: Story &amp; Art}</t>
  </si>
  <si>
    <t>Prison School</t>
  </si>
  <si>
    <t>https://cdn.myanimelist.net/images/manga/1/270150l.jpg</t>
  </si>
  <si>
    <t>Hachimitsu Private Academy, an elite all-girls high school, opens its grandiose doors to male students for the first time in its history. The five males who enroll, however, are a merry band of perverts who are unable to communicate with girls! This cluster of misfits is composed of the foreign delinquent Shingo, the strange and sickly "Jo," the overweight "Andrei," the intelligent "Gakuto," and Kiyoshi, the most normal person of the bunch. _x000D_
_x000D_
Feeling troubled due to their lack of female interaction, the five boys embark on a dangerous mission to peek on several girls while they are bathing. However, owing to a series of mishaps, their operation ultimately fails, resulting in the boys' actions being exposed to the entire school._x000D_
_x000D_
For their crimes, the boys are sentenced to one month of imprisonment by the menacing Underground Student Council. Little do the unforgiving beauties of the council know, the boys' perverted and unusual antics are just going to worsen._x000D_
_x000D_
[Written by MAL Rewrite]</t>
  </si>
  <si>
    <t>Gag Humor, School</t>
  </si>
  <si>
    <t>https://myanimelist.net/manga/25297/Prison_School</t>
  </si>
  <si>
    <t>Asa Higuchi</t>
  </si>
  <si>
    <t>{id: 2793, first_name: Asa, last_name: Higuchi, role: Story &amp; Art}</t>
  </si>
  <si>
    <t>Ookiku Furikabutte</t>
  </si>
  <si>
    <t>Award Winning, Comedy, Sports</t>
  </si>
  <si>
    <t>https://cdn.myanimelist.net/images/manga/2/255072l.jpg</t>
  </si>
  <si>
    <t>Ren Mihashi is a pitcher who refuses to leave the mound, for better or worse. His middle school team hated him for it, blaming him for their continuous losses and chalking up his starter position to favoritism. In the end, Mihashi ran away to a different high school, convinced that he would never amount to anything in baseball._x000D_
_x000D_
Upon his enrollment at Nishiura High School, however, he is quickly pulled into the newly formed baseball team with people who recognize his abilities. Mihashi is paired up with the gruff catcher Takaya Abe, who promises to bring out his full potential as an aceâ€”so long as he never disobeys his directions. This marks the start of Mihashi's journey to build the strength and confidence needed to stand with his new teammates on any field._x000D_
_x000D_
[Written by MAL Rewrite]</t>
  </si>
  <si>
    <t>https://myanimelist.net/manga/994/Ookiku_Furikabutte</t>
  </si>
  <si>
    <t>Nakaba Suzuki</t>
  </si>
  <si>
    <t>{id: 3251, first_name: Nakaba, last_name: Suzuki, role: Story &amp; Art}</t>
  </si>
  <si>
    <t>The Seven Deadly Sins</t>
  </si>
  <si>
    <t>https://cdn.myanimelist.net/images/manga/2/153111l.jpg</t>
  </si>
  <si>
    <t>In a world where injustice prevails, the Holy Knights of Britannia protect their homeland with their unparalleled magic and strength. Their most sought-after targets are "The Seven Deadly Sins": a group of criminals once regarded as the strongest of Britannia's Holy Knights. Their supposed conspiracy to overthrow the Kingdom of Liones led to their defeat at the hands of the Holy Knights, but rumors persist that the seven infamous knights still live. _x000D_
_x000D_
Ten years later, the Holy Knights ironically stage a coup d'Ã©tat themselves and capture the King of Liones, installing themselves as the new rulers of the kingdom. Elizabeth Liones, the third princess of the kingdom, sets out on a journey to find the Seven Deadly Sins and request their aid when she stumbles upon a bar owned by Meliodas, the Dragon's Sin of Wrath and the former leader of the disgraced knights. The pair sets out to find Meliodas' old comrades, but will it be hope or despair that awaits them in their travels?_x000D_
_x000D_
[Written by MAL Rewrite]</t>
  </si>
  <si>
    <t>https://myanimelist.net/manga/44485/Nanatsu_no_Taizai</t>
  </si>
  <si>
    <t xml:space="preserve"> Junko</t>
  </si>
  <si>
    <t>{id: 10867, first_name: , last_name: Junko, role: Story &amp; Art}</t>
  </si>
  <si>
    <t>Kiss Him, Not Me</t>
  </si>
  <si>
    <t>Rather than a prince and a princess living happily ever after together, it is much more appealing to see a prince and a prince fall in love._x000D_
_x000D_
Believing in this wholeheartedly, Kae Serinuma is an overweight second-year high school girl who spends her days obsessing over fictional boys and fantasizing about men being in love with each other. In particular, she ships her male classmates Nozomu Nanashima and Yuusuke Igarashiâ€”in her mind, every interaction they have hints at their romance. However, Kae's entire world is turned upside down when her favorite anime character dies. Heartbroken, she locks herself in her room and cuts off all contact from society. When she finally emerges a week later, she has slimmed down to have become a radiant beauty!_x000D_
_x000D_
Now, all the boys that Kae was content with watching from afar are suddenly pursuing herâ€”the only problem is, Kae wants no part in it! She would much rather they kiss each other, not her. In the battle for her heart, Kae ensnares the boys in her wild fantasies and exposes them to the true nature of a fujoshi's world._x000D_
_x000D_
[Written by MAL Rewrite]</t>
  </si>
  <si>
    <t>Otaku Culture, Reverse Harem, School</t>
  </si>
  <si>
    <t>https://myanimelist.net/manga/54779/Watashi_ga_Motete_Dousunda</t>
  </si>
  <si>
    <t>Moto Hagio</t>
  </si>
  <si>
    <t>{id: 3052, first_name: Moto, last_name: Hagio, role: Story &amp; Art}</t>
  </si>
  <si>
    <t>Zankoku na Kami ga Shihai suru</t>
  </si>
  <si>
    <t>Award Winning, Boys Love, Drama</t>
  </si>
  <si>
    <t>https://cdn.myanimelist.net/images/manga/2/155732l.jpg</t>
  </si>
  <si>
    <t>Petit Flower</t>
  </si>
  <si>
    <t>The story follows Jeremy, who is sexually abused by his stepfather. Mentally disturbed by this, Jeremy goes down a path of murder; however, he accidentally finds himself the murderer not only of his stepfather, but also his own mother._x000D_
_x000D_
Soon his stepbrother Ian begins to suspect him as well as discover the twisted truth about his own father.</t>
  </si>
  <si>
    <t>https://myanimelist.net/manga/8652/Zankoku_na_Kami_ga_Shihai_suru</t>
  </si>
  <si>
    <t>Megumi Morino</t>
  </si>
  <si>
    <t>{id: 37744, first_name: Megumi, last_name: Morino, role: Story &amp; Art}</t>
  </si>
  <si>
    <t>A Condition Called Love</t>
  </si>
  <si>
    <t>https://cdn.myanimelist.net/images/manga/2/209999l.jpg</t>
  </si>
  <si>
    <t>Hotaru Hinase is a first-year high school student who treasures her family and friends above all else. Unable to understand romance, she decides she will be content living without the experience of falling in love._x000D_
_x000D_
While Hotaru is spending time at a cafe with her close friend, she witnesses the relentless breakup of a handsome honor student, Hananoi. Encountering him sitting alone in the snow on her way home, she extends her umbrella to him in a gesture of kindness._x000D_
_x000D_
The very next day, Hananoi appears in Hotaru's classroom, asking her to be his girlfriend. Despite being rejected, Hananoi sticks closely by Hotaru's side, performing selfless acts in hopes of pleasing her. Hotaru begins to feel emotions she had never felt before. Believing that these emotions could blossom into love, Hotaru agrees to date Hananoi._x000D_
_x000D_
[Written by MAL Rewrite]</t>
  </si>
  <si>
    <t>https://myanimelist.net/manga/111953/Hananoi-kun_to_Koi_no_Yamai</t>
  </si>
  <si>
    <t>{id: 2409, first_name: Taiyou, last_name: Matsumoto, role: Art}, {id: 8613, first_name: Issei, last_name: Eifuku, role: Story}</t>
  </si>
  <si>
    <t>Takemitsuzamurai</t>
  </si>
  <si>
    <t>https://cdn.myanimelist.net/images/manga/2/199445l.jpg</t>
  </si>
  <si>
    <t>Issei Eifuku</t>
  </si>
  <si>
    <t>Although the rounin Souichirou Senou quickly discovers that most of his new neighbors in the Katagi Apartments do not trust him, his childlike wonder at the world around him allows him to strike up a friendship with the carpenter's son, Kankichi. With Kankichi's help, Souichirou begins to establish a life in Edo's tenements and exchanges his longtime sword Kunifusa for a bamboo blade, due to his newfound desire to refrain from violence._x000D_
_x000D_
Unfortunately for Souichirou, avoiding conflict in Edo is not always possible. Before long, Souichirou finds himself stalked by the brutal assassin Shinnosuke Kikuchi, who delights in butchering anyone caught between him and his target. Each time Souichirou must step forward to defend himself or the people of the tenements, he reawakens the intense bloodlust of his younger days and resurrects memories he would much rather forget._x000D_
_x000D_
[Written by MAL Rewrite]</t>
  </si>
  <si>
    <t>Historical, Martial Arts, Samurai</t>
  </si>
  <si>
    <t>https://myanimelist.net/manga/15306/Takemitsuzamurai</t>
  </si>
  <si>
    <t>Kousuke Fujishima</t>
  </si>
  <si>
    <t>{id: 2467, first_name: Kousuke, last_name: Fujishima, role: Story &amp; Art}</t>
  </si>
  <si>
    <t>Oh! My Goddess</t>
  </si>
  <si>
    <t>Award Winning, Comedy, Fantasy, Romance</t>
  </si>
  <si>
    <t>Alone in his dorm room one Saturday night (a frequent occurrence, to be honest), young Keiichi Morisato accidentally dials a wrong number that will literally change his life. You see, he inadvertently reaches the Goddess Technical Help Line, and a goddess is dispatched to grant him one wish._x000D_
_x000D_
The lovely young Belldandy informs him that he may have one wish - a wish for virtually anything in the world. In disbelief, Keiichi opts for a wish he believes will confound the system (and will prove that Belldandy has no particular wish-granting power): he wishes that Belldandy would stay with him always._x000D_
_x000D_
The power of this wish almost rips the fabric of time and space but it is ultimately granted. But of course such a wish has unforseen consequences, including the fact that Keiichi lives in a guys-only dorm. When his roommates return to find him with a woman on the premises, he is immediately tossed out on to the street. But the wish also has other unexpected side effects - such as when Keiichi and Belldandy are in peril of being separated, a motorcycle is suddenly repaired so that they can travel together._x000D_
_x000D_
(Source: Dark Horse)</t>
  </si>
  <si>
    <t>https://myanimelist.net/manga/446/Aa_Megami-sama</t>
  </si>
  <si>
    <t>Those Obnoxious Aliens</t>
  </si>
  <si>
    <t>Award Winning, Comedy, Romance, Sci-Fi</t>
  </si>
  <si>
    <t>What would you do if a tiger skin bikini-clad alien followed you to school every day? Poor Ataru's life has never returned to normal since volatile extraterrestrial princess Lum fell for him. Now an excruciatingly wealthy and genteel rival, Mendo, adds to Ataru's torment. Not to mention an unending stream of extraordinary classroom visitors and educational materials including incompetent cherry blossom spirits, a legendary nightmare-eating tapir, and a fourth-dimensional camera that breaches alternate realities.  _x000D_
_x000D_
(Source: VIZ Media)</t>
  </si>
  <si>
    <t>https://myanimelist.net/manga/304/Urusei_Yatsura</t>
  </si>
  <si>
    <t>Yuu Watase</t>
  </si>
  <si>
    <t>{id: 1930, first_name: Yuu, last_name: Watase, role: Story &amp; Art}</t>
  </si>
  <si>
    <t>Ceres: Celestial Legend</t>
  </si>
  <si>
    <t>Award Winning, Drama, Fantasy, Mystery, Romance, Sci-Fi, Supernatural</t>
  </si>
  <si>
    <t>https://cdn.myanimelist.net/images/manga/3/160959l.jpg</t>
  </si>
  <si>
    <t>Aya and her twin brother Aki thought they were going to a celebration of their sixteenth birthday at their grandfather's home, but the funeral-like atmosphere tips them off that something's not right. Their "birthday present" turns out to be a mummified handâ€”the power of which forces an awakening within Aya, and painful wounds all over Aki's body! Grandfather Mikage announces that Aki will be heir to the Mikage fortune, and Aya must die! But Aya has allies in the athletic cook and martial artist Yuuhi, and the attractive, mysterious Touya. But can even two handsome and resourceful guys save Aya when it's her own power that's out of control?_x000D_
_x000D_
(Source: VIZ Media)</t>
  </si>
  <si>
    <t>https://myanimelist.net/manga/83/Ayashi_no_Ceres</t>
  </si>
  <si>
    <t>Tetsuji Sekiya</t>
  </si>
  <si>
    <t>{id: 9118, first_name: Tetsuji, last_name: Sekiya, role: Story &amp; Art}</t>
  </si>
  <si>
    <t>Bambino!</t>
  </si>
  <si>
    <t>Award Winning, Drama, Gourmet, Slice of Life</t>
  </si>
  <si>
    <t>https://cdn.myanimelist.net/images/manga/5/74977l.jpg</t>
  </si>
  <si>
    <t>Shogo Ban, a college student from Fukuoka, likes to cook. Thanks to the owner of the restaurant where he works part-time, he finds himself working at the line of Roppongi's best Italian restaurant, Trattoria Baccanale, and discovers that the real deal isn't quite as easy as he'd thought. The manga follows Ban as he struggles to keep up with the hectic workload and his co-workers, along with issues outside the kitchen like his relationship with his girlfriend Eri, who he left behind in Fukuoka._x000D_
_x000D_
(Source: MU)</t>
  </si>
  <si>
    <t>https://myanimelist.net/manga/11977/Bambino</t>
  </si>
  <si>
    <t>Kazuhiro Fujita</t>
  </si>
  <si>
    <t>{id: 2660, first_name: Kazuhiro, last_name: Fujita, role: Story &amp; Art}</t>
  </si>
  <si>
    <t>Ushio and Tora</t>
  </si>
  <si>
    <t>https://cdn.myanimelist.net/images/manga/3/166841l.jpg</t>
  </si>
  <si>
    <t>Ushio to Tora centers around the travails and battles of Ushio Aotsuki, who is constantly being stalked and aided by a gigantic, supernatural and sometimes invisible tiger-like monster._x000D_
_x000D_
Ushio's family maintains a Shinto temple in Japan, where ~500 years ago, his samurai ancestor battled that same tiger to a standstill, and eventually trapped him against a rock using a blessed spear called the "Beast Spear," which in addition to its intrinsic formidability as a weapon, can also endow its wielder with the martial ability of the ancestor who originally wielded it._x000D_
_x000D_
Ushio accidentally unsealed the cave Tora was trapped in. Initially, Ushio refuses to remove the spear pinning Tora down, but Tora's unsealed presence summons various monsters who wish to fight him, and by extension Ushio. Ushio is forced to free Tora, who would like to eat Ushio, but dares not since Ushio keeps the spear close by. The series focuses on their relationship, interspersed with battles against mythological foes, and with Tora's attempts to grapple with modern life._x000D_
_x000D_
(Source: Wikipedia)</t>
  </si>
  <si>
    <t>https://myanimelist.net/manga/7747/Ushio_to_Tora</t>
  </si>
  <si>
    <t>Moyoco Anno</t>
  </si>
  <si>
    <t>{id: 2340, first_name: Moyoco, last_name: Anno, role: Story &amp; Art}</t>
  </si>
  <si>
    <t>Sugar Sugar Rune</t>
  </si>
  <si>
    <t>Award Winning, Comedy, Drama, Fantasy, Romance</t>
  </si>
  <si>
    <t>https://cdn.myanimelist.net/images/manga/2/263709l.jpg</t>
  </si>
  <si>
    <t>The queen of the Magical World is selected through a competition in which two young witches travel to the Human World to gather the hearts of boys who fall in love with them. This time, best friends Chocolat Meilleure and Vanilla Mieux, the daughters of the previous queen candidates, enroll in a human school in order to commence the challenge. Aided by their familiar spirits and mentor Rockin Robin, the young witches learn to adjust to human life as each aims to become the next queen._x000D_
_x000D_
Chocolat, who is popular with boys in the Magical World, finds that her strategies do not work well for capturing human hearts. In contrast, Vanilla's quiet and shy personality seems to make her the center of attraction. To make matters more complicated, a mysterious boy by the name of Pierre TempÃªte de Neige seems to be after Chocolat's heart. The two witches' friendship is put to the test as the competition intensifies._x000D_
_x000D_
[Written by MAL Rewrite]</t>
  </si>
  <si>
    <t>https://myanimelist.net/manga/429/Sugar_Sugar_Rune</t>
  </si>
  <si>
    <t>Masakazu Ishiguro</t>
  </si>
  <si>
    <t>{id: 3490, first_name: Masakazu, last_name: Ishiguro, role: Story &amp; Art}</t>
  </si>
  <si>
    <t>SoreMachi: And Yet the Town Moves</t>
  </si>
  <si>
    <t>https://cdn.myanimelist.net/images/manga/1/185090l.jpg</t>
  </si>
  <si>
    <t>Hotori Arashiyama is an average high school girl; that is, if the definition of "average" includes having an obsession with detective novels and working at a maid cafe to pay off an enormous debt incurred from years of eating "free" curry. Whenever she is not working, she can be seen hanging out with her friends, taking care of her younger siblings, or annoying her math teacher. However, while she lives the fairly run-of-the-mill life of a teenager, she is no stranger to the paranormal and unexplained._x000D_
_x000D_
Sprinkled in with Hotori's everyday antics are occasional run-ins with the supernaturalâ€”including taking an unexpected tour of Heaven, discovering a ray gun that creates giant holes, and accidentally interfering in a dispute between some aliens. In addition, she tends to spontaneously investigate cases that strike her fancy, like uncovering the true purpose of some paintings left in a will, identifying a strange man walking the hospital grounds, and going on a treasure hunt in a far-off village._x000D_
_x000D_
Hotori manages to find herself in the middle of some strange circumstances, and yet the town moves on in spite of the oddity of it all._x000D_
_x000D_
[Written by MAL Rewrite]</t>
  </si>
  <si>
    <t>https://myanimelist.net/manga/3042/Soredemo_Machi_wa_Mawatteiru</t>
  </si>
  <si>
    <t>Takashi Hashiguchi</t>
  </si>
  <si>
    <t>{id: 2805, first_name: Takashi, last_name: Hashiguchi, role: Story &amp; Art}</t>
  </si>
  <si>
    <t>Yakitate!! Japan</t>
  </si>
  <si>
    <t>Award Winning, Comedy, Drama, Fantasy, Gourmet</t>
  </si>
  <si>
    <t>https://cdn.myanimelist.net/images/manga/4/28467l.jpg</t>
  </si>
  <si>
    <t>The stakes are high and the competition is fierce, but Kazuma won't let anything prevent him from achieving his nation-changing, freshly baked goal. Relocating to Tokyo, Kazuma seeks to further his studies at Pantasia, a famous bakery chain. But will he rise to the challenge and pass the entrance examination, or will his best intentions fall flat?_x000D_
_x000D_
(Source: VIZ Media)</t>
  </si>
  <si>
    <t>Parody</t>
  </si>
  <si>
    <t>https://myanimelist.net/manga/653/Yakitate_Japan</t>
  </si>
  <si>
    <t>Kotono Katou</t>
  </si>
  <si>
    <t>{id: 3097, first_name: Kotono, last_name: Katou, role: Story &amp; Art}</t>
  </si>
  <si>
    <t>Altair: A Record of Battles</t>
  </si>
  <si>
    <t>https://cdn.myanimelist.net/images/manga/1/172104l.jpg</t>
  </si>
  <si>
    <t>For generations the Turkiye Devleti and the Balt-Rhein Empire have stood in stern opposition to each other. Then one night, when an imperial minister is found assassinated, the two nations are plunged into a potentially explosive situation. As the generals of Turkiye's council cry for war, Mahmut comes to discover the devious truth behind the assassination. Thus the young pasha's battle for his country, peace, and trust in his fellow man begins!_x000D_
_x000D_
(Source: Kodansha)_x000D_
_x000D_
Included one-shot:_x000D_
Volume 4: Anastasia no Shinei Taichou (Anastasia's Captain of the Guard)</t>
  </si>
  <si>
    <t>https://myanimelist.net/manga/1605/Shoukoku_no_Altair</t>
  </si>
  <si>
    <t>Shin Kibayashi</t>
  </si>
  <si>
    <t>{id: 1886, first_name: Shin, last_name: Kibayashi, role: Story}, {id: 2367, first_name: Youzaburou, last_name: Kanari, role: Story}, {id: 2368, first_name: Fumiya, last_name: Satou, role: Art}</t>
  </si>
  <si>
    <t>The Kindaichi Case Files</t>
  </si>
  <si>
    <t>Award Winning, Drama, Mystery, Supernatural</t>
  </si>
  <si>
    <t>https://cdn.myanimelist.net/images/manga/2/84823l.jpg</t>
  </si>
  <si>
    <t>Youzaburou Kanari</t>
  </si>
  <si>
    <t>Kindaichi (frequently with best-bud, Miyuki) travels to various places where a murder has taken place, typically involving ghosts, curses, myths and folklore of significant events from the distant past, and solves the mystery using ingenious deductions of curious clues and his cool magic._x000D_
_x000D_
(Source: Tokyopop)</t>
  </si>
  <si>
    <t>https://myanimelist.net/manga/393/Kindaichi_Shounen_no_Jikenbo__File_Series</t>
  </si>
  <si>
    <t>Ema Tooyama</t>
  </si>
  <si>
    <t>{id: 2312, first_name: Ema, last_name: Tooyama, role: Story &amp; Art}</t>
  </si>
  <si>
    <t>Missions of Love</t>
  </si>
  <si>
    <t>https://cdn.myanimelist.net/images/manga/2/155156l.jpg</t>
  </si>
  <si>
    <t>Unknown to her classmates, Yukina Himuro is secretly the popular cell phone novelist Yupina. What they do know, however, is her cold demeanor and icy glareâ€”earning her the nickname "Absolute Zero Snow Woman"â€”so they tend to avoid her._x000D_
_x000D_
But as of late, Yukina has run into a bit of a snag with her writing: her ratings have gone down, so she wants to incorporate romance to bring them back up. And since Yukina has no experience with love, she cannot properly convey it in her writing. While seeking to change this, she runs into popular and charming student council president Shigure Kitami. During said encounter, he drops his notebook, and, to Yukina's surprise, she finds the names of the girls who have confessed to Shigure inside. She discovers that he uses his charm to manipulate girls into confessing their love for him just so he can reject them, and that his real personality is nothing like the one he shows to the world. Confronting Shigure with this information, she develops a plan: to blackmail him into teaching her about love. But when Yukina's cousin and only friend, Akira Shimotsuki, becomes jealous and confesses his love to her, Yukina may find herself with more help for these "missions of love" than she asked for._x000D_
_x000D_
[Written by MAL Rewrite]</t>
  </si>
  <si>
    <t>https://myanimelist.net/manga/13463/Watashi_ni_xx_Shinasai</t>
  </si>
  <si>
    <t>Mine Yoshizaki</t>
  </si>
  <si>
    <t>{id: 2052, first_name: Mine, last_name: Yoshizaki, role: Story &amp; Art}</t>
  </si>
  <si>
    <t>Sgt. Frog</t>
  </si>
  <si>
    <t>Award Winning, Comedy, Drama, Sci-Fi</t>
  </si>
  <si>
    <t>https://cdn.myanimelist.net/images/manga/4/152242l.jpg</t>
  </si>
  <si>
    <t>Shounen Ace</t>
  </si>
  <si>
    <t>Sergeant Keroro is the Captain of the Space Invasion Forces Special Advance Team of the 58th Planet of the Gamma Storm Cloud System, sent to the planet Pokopen (aka Earth) to collect intelligence for his planet's invasion force. He is also a frog. After his ship crash-lands in the planet earth, he takes shelter in the Hinata household, but the two kids, Fuyuki and Natsume, find him and take away his alien weapons. When his people discover that the Pokopenians are aware of him, Keroro is abandoned - left to fend for himself in this hostile world. But he's not alone - four other pre-invasion agents were are also lurking on Earth. (Source: Tokyopop)</t>
  </si>
  <si>
    <t>https://myanimelist.net/manga/390/Keroro_Gunsou</t>
  </si>
  <si>
    <t>Emi Ishikawa</t>
  </si>
  <si>
    <t>{id: 9221, first_name: Emi, last_name: Ishikawa, role: Story &amp; Art}</t>
  </si>
  <si>
    <t>Zekkyou Gakkyuu</t>
  </si>
  <si>
    <t>Award Winning, Horror, Supernatural</t>
  </si>
  <si>
    <t>https://cdn.myanimelist.net/images/manga/3/146491l.jpg</t>
  </si>
  <si>
    <t>The girl Yomiâ€”a creature without legsâ€”leads through a world of horror, which slumbers in the midst of everyday life and only lies in wait to pounce on the unsuspecting. Anyone who is foolish enough to engage in it terrible things will happening!</t>
  </si>
  <si>
    <t>https://myanimelist.net/manga/17154/Zekkyou_Gakkyuu</t>
  </si>
  <si>
    <t>Rie Aruga</t>
  </si>
  <si>
    <t>{id: 15071, first_name: Rie, last_name: Aruga, role: Story &amp; Art}</t>
  </si>
  <si>
    <t>Perfect World</t>
  </si>
  <si>
    <t>https://cdn.myanimelist.net/images/manga/1/175525l.jpg</t>
  </si>
  <si>
    <t>At a business meeting, 26-year-old Tsugumi Kawana faces the biggest surprise in her life: she is reunited with Itsuki Ayukawa, a former high school friend and her first love. She is elated that Ayukawa has been able to achieve his dream of becoming an architect, while she herself has secured a stable job at an interior design company. As they reminisce about the past, Tsugumi is shocked to find out Ayukawa has been disabled following an accident. Unable to walk on his own, he now has to rely on the use of a wheelchair._x000D_
_x000D_
Tsugumi knows that dating a disabled person is a complex matter; moreso, she does not want to ruin her friendship with Ayukawa, who refuses to be romantically involved with anyone. However, as she begins to interact with him more and learns about his condition, Tsugumi realizes her feelings for him may not have disappeared entirely._x000D_
_x000D_
[Written by MAL Rewrite]</t>
  </si>
  <si>
    <t>https://myanimelist.net/manga/83655/Perfect_World</t>
  </si>
  <si>
    <t>Fuutarou Yamada</t>
  </si>
  <si>
    <t>{id: 2228, first_name: Fuutarou, last_name: Yamada, role: Story}, {id: 2408, first_name: Masaki, last_name: Segawa, role: Art}</t>
  </si>
  <si>
    <t>Basilisk: The Kouga Ninja Scrolls</t>
  </si>
  <si>
    <t>Action, Award Winning, Drama, Romance</t>
  </si>
  <si>
    <t>https://cdn.myanimelist.net/images/manga/2/177216l.jpg</t>
  </si>
  <si>
    <t>Masaki Segawa</t>
  </si>
  <si>
    <t>Young Magazine Uppers</t>
  </si>
  <si>
    <t>The Kouga Manjidani and the Iga Tsubagakure ninja clans have been sworn enemies for centuries, with only the Hanzo Hattori truce maintaining a tenuous peace between the two families. But years later, when former shogun Ieyasu Tokugawa faces a dispute to determine which of his two grandsons shall succeed their father, he decides to settle the matter through a proxy war. Selected to represent the respective candidates, the Kouga and Iga send 10 of their best fighters into a deadly battle, with the winning party deciding the rightful successor. Thus, the truce is revoked and the ruthless bloodshed begins._x000D_
_x000D_
But not all approve the truceâ€™s end. Gennosuke of Kouga and Oboro of Iga were to be married in hopes of ensuring lasting peace. However, unlike typical arranged marriages, they were already deeply in love. As preparations for the war ensues, Gennosuke questions his loyalties while Oboro refuses to fight._x000D_
_x000D_
With a unique art style, Basilisk: Kouga Ninpouchou is a compelling tale of feud and violence. Will the two clans be consumed by hatred or will love change their destinies?_x000D_
_x000D_
[Written by MAL Rewrite]</t>
  </si>
  <si>
    <t>Historical, Martial Arts</t>
  </si>
  <si>
    <t>https://myanimelist.net/manga/221/Basilisk__Kouga_Ninpouchou</t>
  </si>
  <si>
    <t>Takuya Mitsuda</t>
  </si>
  <si>
    <t>{id: 4612, first_name: Takuya, last_name: Mitsuda, role: Story &amp; Art}</t>
  </si>
  <si>
    <t>Major</t>
  </si>
  <si>
    <t>Award Winning, Comedy, Drama, Sports</t>
  </si>
  <si>
    <t>https://cdn.myanimelist.net/images/manga/2/185602l.jpg</t>
  </si>
  <si>
    <t>The story of Major follows the life of Gorou Honda, from kindergarten to being a professional baseball player, seeking and overcoming tremendous challenges.</t>
  </si>
  <si>
    <t>https://myanimelist.net/manga/10978/Major</t>
  </si>
  <si>
    <t>Ryousuke Fuji</t>
  </si>
  <si>
    <t>{id: 38443, first_name: Ryousuke, last_name: Fuji, role: Art}, {id: 52294, first_name: , last_name: Katarina, role: Story}</t>
  </si>
  <si>
    <t>Shangri-La Frontier</t>
  </si>
  <si>
    <t>https://cdn.myanimelist.net/images/manga/3/235471l.jpg</t>
  </si>
  <si>
    <t xml:space="preserve"> Katarina</t>
  </si>
  <si>
    <t>Second year high school student Rakurou Hizutome is interested in one thing only: finding "shitty games" and beating the crap out of them. His gaming skills are second to none, and no game is too bad for him to enjoy. So when he's introduced to the new VR game Shangri-La Frontier, he does what he does bestâ€”min-maxes and skips the prologue to jump straight into the action. But can even an expert gamer like Rakurou discover all the secrets that Shangri-La Frontier hides...?_x000D_
_x000D_
(Source: Kodansha USA)</t>
  </si>
  <si>
    <t>Video Game</t>
  </si>
  <si>
    <t>https://myanimelist.net/manga/130331/Shangri-La_Frontier__Kusoge_Hunter_Kamige_ni_Idoman_to_su</t>
  </si>
  <si>
    <t>Animal Land</t>
  </si>
  <si>
    <t>Action, Adventure, Award Winning, Comedy, Fantasy</t>
  </si>
  <si>
    <t>https://cdn.myanimelist.net/images/manga/2/249540l.jpg</t>
  </si>
  <si>
    <t>Welcome to the world of Animal Country. In this world, there exists thousands of animals except for 1; man. That is, until a strange baby was found by the young raccoon Monoko. Now, she has made it her duty to be the child's mother in this world where the strong eat and the weak are eaten!_x000D_
_x000D_
Included one-shot:_x000D_
Volume 6: Konjiki no Gash Bell!! Gaiden: Tomo</t>
  </si>
  <si>
    <t>https://myanimelist.net/manga/16668/Doubutsu_no_Kuni</t>
  </si>
  <si>
    <t>Natsumi Matsumoto</t>
  </si>
  <si>
    <t>{id: 2462, first_name: Natsumi, last_name: Matsumoto, role: Story &amp; Art}</t>
  </si>
  <si>
    <t>Dream-Colored Pastry Chef</t>
  </si>
  <si>
    <t>Award Winning, Gourmet, Romance</t>
  </si>
  <si>
    <t>https://cdn.myanimelist.net/images/manga/3/150088l.jpg</t>
  </si>
  <si>
    <t>Ichigo Amano adores cakes, and she dreams of sharing her passion with others one day. While stuffing her face at a sweets festival, Ichigo stumbles across a cake that reminds her of a pastry from her past. This intrigues Henri Lucasâ€”the pÃ¢tissiÃ¨r that made the cake. Impressed by her astute sense of taste, he implores Ichigo to enroll at St. Marie Academy, where they train the next generation of pÃ¢tissiÃ¨res in all aspects of creating confections._x000D_
_x000D_
On her first day as a transfer student, Ichigo prays for her success in front of a "Queen of Sweets Spirits" statue on campus. She is later placed in a group with the school's legendary "Sweets Princes"â€”three boys at the top of her class, each specializing in a different confectionary discipline. Struggling to keep up with the course material, she faces scrutiny from her classmates for being an amateur despite the praise she received from Henri. Upset that her skills pale in comparison to those of her talented team members, Ichigo vows to use her every waking hour to practice._x000D_
_x000D_
Seeing her conviction, a Sweets Spirit named Vanilla answers her wishes and coaches Ichigo through the basics of baking amazing cakes. Vanilla aspires to become one of the Sweets Kingdom's "Royal PÃ¢tissiÃ¨res," but she must first prove her abilities by aiding a human. Using her magic, Vanilla helps elevate Ichigo's techniques and confections to the next level as the two work towards becoming top pÃ¢tissiÃ¨res._x000D_
_x000D_
[Written by MAL Rewrite]_x000D_
_x000D_
Included one-shot:_x000D_
Volume 1: Beautiful Dreamer</t>
  </si>
  <si>
    <t>https://myanimelist.net/manga/10386/Yume-iro_PÃ¢tissiÃ¨re</t>
  </si>
  <si>
    <t>Kyoko Okazaki</t>
  </si>
  <si>
    <t>{id: 2714, first_name: Kyoko, last_name: Okazaki, role: Story &amp; Art}</t>
  </si>
  <si>
    <t>Helter Skelter: Fashion Unfriendly</t>
  </si>
  <si>
    <t>Award Winning, Horror</t>
  </si>
  <si>
    <t>https://cdn.myanimelist.net/images/manga/1/169592l.jpg</t>
  </si>
  <si>
    <t>Feel Young</t>
  </si>
  <si>
    <t>Japanese supermodel and fashion icon Liliko leads a posh life, wearing and promoting the biggest brands in the country. She stands at the top of the modeling industry with the beauty she has attained through full-body plastic surgery._x000D_
_x000D_
However, Liliko's body soon begins to break down due to the extensive surgery she has been through and the medication she has taken. Worse still, her fear of growing old and being rendered useless begins to drive her insane. Helter Skelter is the story of Liliko's struggles to remain in the limelight in a world where people are so easily replaced._x000D_
_x000D_
[Written by MAL Rewrite]</t>
  </si>
  <si>
    <t>https://myanimelist.net/manga/3104/Helter_Skelter</t>
  </si>
  <si>
    <t>Mari Yamazaki</t>
  </si>
  <si>
    <t>{id: 10728, first_name: Mari, last_name: Yamazaki, role: Story &amp; Art}</t>
  </si>
  <si>
    <t>Thermae Romae</t>
  </si>
  <si>
    <t>https://cdn.myanimelist.net/images/manga/2/33016l.jpg</t>
  </si>
  <si>
    <t>Comic Beam</t>
  </si>
  <si>
    <t>When Roman architect Lucius is criticized for his â€œoutdatedâ€ thermae designs, he retreats to the local bath to collect his thoughts. All Lucius wants is to recapture the Rome of earlier days, when one could enjoy a relaxing bath without the pressure of merchants and roughhousing patrons. Slipping deeper into the warm water, Lucius is suddenly caught in the suction and dragged through the drainage at the bottom of the bath! He emerges coughing and sputtering amid a group of strange-looking foreigners with the most peculiar bathhouse customs... over 1,500 years in the future in modern-day Japan! His contemporaries wanted him to modernize, and so, borrowing the customs of these mysterious bath-loving people, Lucius opens what quickly becomes the most popular new bathhouse in Romeâ€”Thermae Romae!_x000D_
 _x000D_
(Source: Yen Press)</t>
  </si>
  <si>
    <t>https://myanimelist.net/manga/20647/Thermae_Romae</t>
  </si>
  <si>
    <t>Tsuyoshi Yasuda</t>
  </si>
  <si>
    <t>{id: 3369, first_name: Tsuyoshi, last_name: Yasuda, role: Story &amp; Art}</t>
  </si>
  <si>
    <t>Days</t>
  </si>
  <si>
    <t>https://cdn.myanimelist.net/images/manga/3/164463l.jpg</t>
  </si>
  <si>
    <t>Weak, clumsy, and shy, Tsukushi Tsukamoto is a prime target for bullies. Though he suffers through their torment, it leads to a fateful encounter with fellow Seiseki High School student Jin Kazama, a genius soccer player of the same age. After saving Tsukamoto from the bullies, Kazama invites him to a futsal match since his team is one man short._x000D_
_x000D_
Although he struggles to keep up with the more experienced players, Tsukamoto is passionate and persistent; not even an injured foot stops him from running around the field. His endless runs and continuous efforts inspire the team, particularly the unmotivated Kazama. As Tsukamoto scores the winning goal, he realizes that he thoroughly enjoys soccer, as well as playing alongside Kazama._x000D_
_x000D_
Inspired by Kazama, Tsukamoto decides to join him in the school's soccer club. Little does he know, the Seiseki team is renowned nationwide, and a terrible player like him might not even pass the selection process, let alone play in the first team. Even so, Tsukamoto forces his way into Seiseki with the only thing he is good atâ€”running straight ahead!_x000D_
_x000D_
[Written by MAL Rewrite]</t>
  </si>
  <si>
    <t>https://myanimelist.net/manga/61009/Days</t>
  </si>
  <si>
    <t>Motoyuki Tanaka</t>
  </si>
  <si>
    <t>{id: 16699, first_name: Motoyuki, last_name: Tanaka, role: Story &amp; Art}</t>
  </si>
  <si>
    <t>Be Blues! Ao ni Nare</t>
  </si>
  <si>
    <t>https://cdn.myanimelist.net/images/manga/1/105053l.jpg</t>
  </si>
  <si>
    <t>Ryuu Ichijou, a boy who dreams of joining Japan's national soccer team. Ryuu is called a genius soccer player, and his aspirations seem within his reach, but when he is in elementary school he gets hit by a car while protecting his friend, and must face two years of grueling rehabilitation. Story focuses on Ryuu as he joins high school soccer club and works through the remnants of his injuries to achieve his goal.</t>
  </si>
  <si>
    <t>https://myanimelist.net/manga/59519/Be_Blues_Ao_ni_Nare</t>
  </si>
  <si>
    <t>Yumiko Igarashi</t>
  </si>
  <si>
    <t>{id: 2981, first_name: Yumiko, last_name: Igarashi, role: Art}, {id: 2982, first_name: Keiko, last_name: Nagita, role: Story}</t>
  </si>
  <si>
    <t>Candy Candy</t>
  </si>
  <si>
    <t>Keiko Nagita</t>
  </si>
  <si>
    <t>Left in Pony's Home orphanage as a baby, Candace "Candy" White grew up to be a boisterous and energetic girl. But when her best friend of six years, Annie, is finally adopted by a wealthy family, Candy is upset to lose her. Crying on the hill near her orphanage, the young girl meets a princely boy clothed in Scottish attire, who plays his bagpipe to comfort her. This encounter causes her to dub him the "Prince of the Hill," as he did not reveal his name to her._x000D_
_x000D_
Six years later at the age of 12, Candy is taken in to be a companion for Eliza and Neil Leagenâ€”siblings who treat her terribly. At her new home, she meets Anthony Brown, a boy who seemingly resembles that prince-like character she once met! Possibly reunited, Candy now finds herself at the start of a journey she will never forget._x000D_
_x000D_
[Written by MAL Rewrite]</t>
  </si>
  <si>
    <t>https://myanimelist.net/manga/1388/Candy_Candy</t>
  </si>
  <si>
    <t>Yoshihiro Takahashi</t>
  </si>
  <si>
    <t>{id: 3173, first_name: Yoshihiro, last_name: Takahashi, role: Story &amp; Art}</t>
  </si>
  <si>
    <t>Silver Fang: The Shooting Star Gin</t>
  </si>
  <si>
    <t>https://cdn.myanimelist.net/images/manga/2/264859l.jpg</t>
  </si>
  <si>
    <t>A giant demon bear named Akakabuto has taken over Futago pass. Shortly after, a silver, tiger-striped Akita pup named Gin is born and is trained as a bear-dog. Gin is brought to Riki (the leader of a large pack of dogs and Gin's father) to join the pack. Riki let's him join after proving his strenght and sends his platoons to all parts of Japan to recruit strong males to fight Akakabuto._x000D_
_x000D_
Gin, the third generation of bear-dogs goes through many hardships for the purpose of stopping the terrifying bear, Akakabuto._x000D_
_x000D_
(Source: ANN)</t>
  </si>
  <si>
    <t>Anthropomorphic</t>
  </si>
  <si>
    <t>https://myanimelist.net/manga/4945/Ginga_Nagareboshi_Gin</t>
  </si>
  <si>
    <t>Keiko Takemiya</t>
  </si>
  <si>
    <t>{id: 2873, first_name: Keiko, last_name: Takemiya, role: Story &amp; Art}</t>
  </si>
  <si>
    <t>Kaze to Ki no Uta</t>
  </si>
  <si>
    <t>https://cdn.myanimelist.net/images/manga/2/271373l.jpg</t>
  </si>
  <si>
    <t>Serge Battour is the son of a French viscount and a Romani prostitute, and despite his kind nature and academic talent, is shunned by his family and his peers due to the color of his skin. He begins to attend Lacombrade Academy, his father's alma mater, in the hopes that there he will find a place to belong._x000D_
 _x000D_
Gilbert Cocteau is, like Serge, the orphaned son of a wealthy family, and is infamous at Lacombrade for his beautiful and delicate appearance, lack of dedication to schoolwork, and habit of prostituting himself to other students. He has no intention to connect with any of his classmates, instead devoting himself to his uncle Auguste._x000D_
_x000D_
Due to a shortage of living space, Serge and Gilbert become roommates even though Gilbert's antisocial nature has in the past made it impossible for him to room with anybody. Serge, being sociable and idealistic, is determined to be friends with Gilbert; Gilbert is only interested in either being able to manipulate Serge or push him away entirely. To the surprise of both of the boys, however, the two eventually form a deep, albeit generally dismal, bond that leads to a romantic connection._x000D_
_x000D_
(Source: MAL)</t>
  </si>
  <si>
    <t>https://myanimelist.net/manga/1365/Kaze_to_Ki_no_Uta</t>
  </si>
  <si>
    <t>Haruko Kumota</t>
  </si>
  <si>
    <t>{id: 9622, first_name: Haruko, last_name: Kumota, role: Story &amp; Art}</t>
  </si>
  <si>
    <t>Descending Stories: Showa Genroku Rakugo Shinju</t>
  </si>
  <si>
    <t>https://cdn.myanimelist.net/images/manga/2/261416l.jpg</t>
  </si>
  <si>
    <t>ITAN</t>
  </si>
  <si>
    <t>Young Yotarou has just left prison after serving a short term for a crime he does not know anything about, but without family, he has nowhere to go. Instead, he is going straight to the unrivaled master of rakugoâ€”a form of comedic Japanese storytellingâ€”Yakumo Yuurakutei himself. Due to a series of events, Yotarou becomes enamored with rakugo, bent on becoming a shunichi. Yakumo, who never takes apprentices, almost immediately agrees to pass his trade on to Yotarou. Together with Konatsu, a young lady living in the household, they start struggling toward becoming the new hope for rakugo, which seems to be slowly withering away alongside the Shouwa era._x000D_
_x000D_
However, as Yotarou gets to know his new mentor and "big sis," he notices hints of a dark past in both of them. The environment of the household becomes strained and, at times, scary. Naturally, no hardships matter to the young Yotarou, as his gaze is set upon their mutual futureâ€”the future where he becomes the master of rakugo._x000D_
_x000D_
[Written by MAL Rewrite]</t>
  </si>
  <si>
    <t>Adult Cast, Love Polygon, Performing Arts</t>
  </si>
  <si>
    <t>https://myanimelist.net/manga/26704/Shouwa_Genroku_Rakugo_Shinjuu</t>
  </si>
  <si>
    <t>Chiyo Rokuhana</t>
  </si>
  <si>
    <t>{id: 3856, first_name: Chiyo, last_name: Rokuhana, role: Story &amp; Art}</t>
  </si>
  <si>
    <t>IS: Otoko demo Onna demo Nai Sei</t>
  </si>
  <si>
    <t>https://cdn.myanimelist.net/images/manga/3/208862l.jpg</t>
  </si>
  <si>
    <t>This is not your everyday manga. It strictly deals with cases of intersexuality. I.S. stands for Inter Sexuality._x000D_
_x000D_
This manga deals with the struggles of intersex people: the pain they go through, the troubles they confront, and ultimately their inability to reproduce or even find a partner who will accept them as they are._x000D_
_x000D_
The series broken down into individual cases; each deals with different people, though some cases are much longer and more dramatic than others.</t>
  </si>
  <si>
    <t>https://myanimelist.net/manga/3993/IS__Otoko_demo_Onna_demo_Nai_Sei</t>
  </si>
  <si>
    <t>Yoshihiro Tatsumi</t>
  </si>
  <si>
    <t>{id: 3606, first_name: Yoshihiro, last_name: Tatsumi, role: Story &amp; Art}</t>
  </si>
  <si>
    <t>A Drifting Life</t>
  </si>
  <si>
    <t>https://cdn.myanimelist.net/images/manga/4/136545l.jpg</t>
  </si>
  <si>
    <t>Over four decades ago, Yoshihiro Tatsumi expanded the horizons of comics storytelling by using the visual language of manga to tell gritty, literary stories about the private lives of everyday people. He has been called "the grandfather of Japanese alternative comics" and has influenced generations of cartoonists around the world. Now the visionary creator of "The Push Man and Other Stories" and "Good-bye" has turned his incisive, unflinching gaze upon himself. Over ten years in the making, "A Drifting Life" is Tatsumis' most ambitious, personal, and heart felt work: an autobiographical bildungsroman in comics form. Using his life long obsession with comics as a frame work, Tatsumi weaves a complex story that encompasses family dynamics, Japanese culture and history, first love, the intricacies of the manga industry, and most importantly, what it means to be an artist. Alternately humorous, enlightening, and haunting, this is the masterful summartion of a fascinating life and a historic career._x000D_
_x000D_
(Source: Drawn &amp; Quarterly)</t>
  </si>
  <si>
    <t>Historical, Memoir, Psychological, School</t>
  </si>
  <si>
    <t>https://myanimelist.net/manga/13419/Gekiga_Hyouryuu</t>
  </si>
  <si>
    <t>Yuu Itou</t>
  </si>
  <si>
    <t>{id: 4087, first_name: Yuu, last_name: Itou, role: Story &amp; Art}</t>
  </si>
  <si>
    <t>Shut Hell</t>
  </si>
  <si>
    <t>https://cdn.myanimelist.net/images/manga/1/180153l.jpg</t>
  </si>
  <si>
    <t>It's the 13th century, and the flames of war have engulfed East Asia, and Genghis Khan is set to conquer the world. In the Mongol Empire's latest conquest, the Tangut people find themselves the target. With the recent defeat of Shut Hellâ€”a notoriously vicious female Tangut warriorâ€”the invasion is set to be quick and easy. This conquest stands apart from others however; the objective is not to simply seize the land, but to utterly destroy the Tangut culture and erase them entirely from history._x000D_
_x000D_
In present day Japan, Sudou is a high school slacker who is plagued by vivid dreams of ancient times. One day, he meets a sullen transfer student named Suzuki who shows an odd interest in him. However, their encounter is set to vastly alter his life. When Suzuki cries out "Shut Hell," Sudou finds his world slowly fading to black._x000D_
_x000D_
Awakening at an abandoned gallows, Sudou finds himself centuries in the past, now inhabiting Shut Hell's body. He is soon discovered by Yurul, a young boy who resembles Suzuki and possesses a complex relationship to the Mongols and Shut Hell. Realizing that "she" doesn't remember anything, Yurul begins to recount the tale of how they met and their current situationâ€”one which makes them the target of the world's most ferocious empire._x000D_
_x000D_
[Written by MAL Rewrite]</t>
  </si>
  <si>
    <t>Historical, Reincarnation, Time Travel</t>
  </si>
  <si>
    <t>https://myanimelist.net/manga/11701/Shut_Hell</t>
  </si>
  <si>
    <t>Fumi Yoshinaga</t>
  </si>
  <si>
    <t>{id: 2065, first_name: Fumi, last_name: Yoshinaga, role: Story &amp; Art}</t>
  </si>
  <si>
    <t>Oooku: The Inner Chambers</t>
  </si>
  <si>
    <t>https://cdn.myanimelist.net/images/manga/1/284375l.jpg</t>
  </si>
  <si>
    <t>Melody</t>
  </si>
  <si>
    <t>In Edo period Japan (1603 to 1868), a strange new disease called the Redface Pox has begun to prey on the country's men. Within eighty years of the first outbreak, the male population has fallen to a quarter of the total female population. Women have taken on all the roles traditionally granted to men, even that of the Shogun. The men, precious providers of life, are carefully protected and the most beautiful of the men are sent to serve in the Shogun's Inner Chambers._x000D_
_x000D_
(Source: VIZ Media)</t>
  </si>
  <si>
    <t>https://myanimelist.net/manga/4423/Oooku</t>
  </si>
  <si>
    <t>Hideki Mori</t>
  </si>
  <si>
    <t>{id: 4569, first_name: Hideki, last_name: Mori, role: Art}, {id: 6830, first_name: Kenichi, last_name: Sakemi, role: Story}</t>
  </si>
  <si>
    <t>Bokkou</t>
  </si>
  <si>
    <t>https://cdn.myanimelist.net/images/manga/2/209464l.jpg</t>
  </si>
  <si>
    <t>Kenichi Sakemi</t>
  </si>
  <si>
    <t>The story takes place 2300 years ago in China. The town of Ryo has requested the help of a clan called Bokk to aide them as their town is facing attack. The Bokk clan's representative, Kakuri, responds to their call for help and attempts to save Ryo from an almost inevitable defeat, from not only outer forces, but also from those who doubt him within. Is he up to the challenge?</t>
  </si>
  <si>
    <t>https://myanimelist.net/manga/2109/Bokkou</t>
  </si>
  <si>
    <t>Antique Bakery</t>
  </si>
  <si>
    <t>https://cdn.myanimelist.net/images/manga/2/279458l.jpg</t>
  </si>
  <si>
    <t>Wings</t>
  </si>
  <si>
    <t>A high school crush, a world-class pastry chef, a former middle-weight boxing champion...and a whole lot of cake! Ono has come a long way since the agonizing day in high school when he confessed his love to handsome Tachibana. Now, some 14 years later Ono, a world-class pastry chef and gay playboy has it all. No man can resist Ono's charms (or his cooking skills!), but he has just found a new position under a man named Tachibana. Can this be the only man who resisted his charms, and if so, will the man who once snubbed the "magically gay" Ono get his just desserts? And how in the heck did a former middleweight boxing champion wind up as Ono's cake boy?_x000D_
_x000D_
(Source: DMP)</t>
  </si>
  <si>
    <t>https://myanimelist.net/manga/209/Seiyou_Kottou_Yougashiten</t>
  </si>
  <si>
    <t>Yuuzo Takada</t>
  </si>
  <si>
    <t>{id: 3069, first_name: Yuuzo, last_name: Takada, role: Story &amp; Art}</t>
  </si>
  <si>
    <t>3x3 Eyes</t>
  </si>
  <si>
    <t>Action, Adventure, Award Winning, Drama, Fantasy, Supernatural</t>
  </si>
  <si>
    <t>https://cdn.myanimelist.net/images/manga/3/148693l.jpg</t>
  </si>
  <si>
    <t>Through a strange series of events, a young man named Yakumo Fuuji becomes the immortal slave of the last of a race of 3 Eyed immortals. The immortal, Pai, absorbs his soul to save his life, making him immortal in the process. Now, he begins a journey with the female immortal in an attempt to find a way of becoming human. Of course, there are many complications along the way, not the least of which being that the immortal is a female with a split personality, one achingly cute and the other being no-nonsense destructive power, and romances that develop between.</t>
  </si>
  <si>
    <t>https://myanimelist.net/manga/662/3x3_Eyes</t>
  </si>
  <si>
    <t>Masato Fujisaki</t>
  </si>
  <si>
    <t>{id: 4658, first_name: Masato, last_name: Fujisaki, role: Story &amp; Art}</t>
  </si>
  <si>
    <t>Wild Life</t>
  </si>
  <si>
    <t>Action, Award Winning, Comedy, Romance</t>
  </si>
  <si>
    <t>https://cdn.myanimelist.net/images/manga/3/17923l.jpg</t>
  </si>
  <si>
    <t>TesshÅ is a high school juvenile delinquent. He has a special ability of perfect pitch. He saves a wild dog with the help of Kashu, a veterinarian. He later names the wild dog inu (Japanese for "dog"). He then finds his purpose in life: to become a veterinarian.</t>
  </si>
  <si>
    <t>https://myanimelist.net/manga/5602/Wild_Life</t>
  </si>
  <si>
    <t xml:space="preserve"> Tsurumaikada</t>
  </si>
  <si>
    <t>{id: 52224, first_name: , last_name: Tsurumaikada, role: Story &amp; Art}</t>
  </si>
  <si>
    <t>Medalist</t>
  </si>
  <si>
    <t>https://cdn.myanimelist.net/images/manga/3/235204l.jpg</t>
  </si>
  <si>
    <t>Becoming an ice dancer was not what Tsukasa Akeuraji had aimed for when he decided to take on the figure skating world. However, it is where he ended up as he "started too late" to follow his true solo-skating dreams._x000D_
_x000D_
For years, he was content with being a shell of his former ambitionsâ€”that is, until he met a little girl in whom he saw himself. Inori Yuitsuka, a fifth-grader so desperate to skate that she practiced in secret, had visited Tsukasa's rink with her mother to ask for lessons. She was branded as useless by everyone around her, told it was "too late" for her to begin, and that catching up to other skaters was impossible._x000D_
_x000D_
With a newfound conviction and unwillingness to let another passionate skater go down the same road as him, Tsukasa takes on the responsibility of coaching her and promises to make Inori a medalist._x000D_
_x000D_
[Written by MAL Rewrite]</t>
  </si>
  <si>
    <t>https://myanimelist.net/manga/129621/Medalist</t>
  </si>
  <si>
    <t>Masahito Soda</t>
  </si>
  <si>
    <t>{id: 4701, first_name: Masahito, last_name: Soda, role: Story &amp; Art}</t>
  </si>
  <si>
    <t>Capeta</t>
  </si>
  <si>
    <t>https://cdn.myanimelist.net/images/manga/3/286585l.jpg</t>
  </si>
  <si>
    <t>Taira Capeta was a 4th grader boy. He had lost his mother when he had been very little. Although he pretended to be tough in front of his father, actually he felt lonely. One day, his father brought junk parts home from his workplace and made a racing cart. Soon, they went to a circuit to drive the cart. However, Capeta found that its frame was bent and it could hardly run straight. But, with his technique he managed the cart. Furthermore, he followed soon after the fast cart and he could nearly leave it behind. The driver in the cart was Minamoto Naomoi, the champion of the East Japan Junior Cart. Looking at their chase, Naomiâ€™s mother, Minamoto Nanako, advised Capeta to take part in the official race._x000D_
_x000D_
(Source: AnimeNfo)</t>
  </si>
  <si>
    <t>Racing</t>
  </si>
  <si>
    <t>https://myanimelist.net/manga/9546/Capeta</t>
  </si>
  <si>
    <t>Motoka Murakami</t>
  </si>
  <si>
    <t>{id: 6779, first_name: Motoka, last_name: Murakami, role: Story &amp; Art}</t>
  </si>
  <si>
    <t>Jin</t>
  </si>
  <si>
    <t>Award Winning, Drama, Supernatural</t>
  </si>
  <si>
    <t>https://cdn.myanimelist.net/images/manga/3/159859l.jpg</t>
  </si>
  <si>
    <t>Super Jump</t>
  </si>
  <si>
    <t>As a result of a strange encounter with a mysterious carcinogenic fetus he found inside a patient's skull, brain surgeon Minakata Jin has slipped back through time. Equipped with modern medical knowledge, he faces various fatal diseases and injuries. Then, he meets the ordinary people of Edo as well as illustrious figures, and his surgical knife carves out a new history and story of life._x000D_
_x000D_
(Source: Easy Going Scanlations)</t>
  </si>
  <si>
    <t>Historical, Medical, Time Travel</t>
  </si>
  <si>
    <t>https://myanimelist.net/manga/11493/Jin</t>
  </si>
  <si>
    <t>Miwa Ueda</t>
  </si>
  <si>
    <t>{id: 2435, first_name: Miwa, last_name: Ueda, role: Story &amp; Art}</t>
  </si>
  <si>
    <t>Peach Girl</t>
  </si>
  <si>
    <t>https://cdn.myanimelist.net/images/manga/1/181872l.jpg</t>
  </si>
  <si>
    <t>Momo Adachi struggles with insecurities about her tanned skin daily, which is only worsened by her high school peers. Moreover, the girl who Momo treats as her best friend, Sae Kashiwagi, is the most vicious of them allâ€”spreading hateful lies and scheming evil plans to ensure Momo does not outshine her._x000D_
_x000D_
Unfortunately for Momo, she is about to face a tremendously difficult battle when Sae realizes that the two most attractive guys in school have feelings for her. Can Momo keep her long time crush, Kazuya "Touji" Toujigamori, by her side despite Sae's attempts to tear them apart?_x000D_
_x000D_
[Written by MAL Rewrite]</t>
  </si>
  <si>
    <t>https://myanimelist.net/manga/475/Peach_Girl</t>
  </si>
  <si>
    <t>Kanojo wa Uso wo Aishisugiteru</t>
  </si>
  <si>
    <t>https://cdn.myanimelist.net/images/manga/2/161523l.jpg</t>
  </si>
  <si>
    <t>Cheese!</t>
  </si>
  <si>
    <t>Ogasawara Aki (25) is the reclusive, idealistic composer of the popular band Crude Play. Discontented with his life and with no drive to succeed, he meets Riko, the 16-year-old grocer's daughter in a band consisting of her childhood friends, and asks her to be his girlfriend on a whim. Riko, young and innocent, agrees immediately, but worries about her new boyfriend, whom she suspects has just broken up with a woman he cared very much for._x000D_
_x000D_
(Source: Nagareboshi Manga, Manga Abyss)</t>
  </si>
  <si>
    <t>Showbiz</t>
  </si>
  <si>
    <t>https://myanimelist.net/manga/12418/Kanojo_wa_Uso_wo_Aishisugiteru</t>
  </si>
  <si>
    <t>Maki Miyoshi</t>
  </si>
  <si>
    <t>{id: 15361, first_name: Maki, last_name: Miyoshi, role: Story &amp; Art}</t>
  </si>
  <si>
    <t>My Boy in Blue</t>
  </si>
  <si>
    <t>https://cdn.myanimelist.net/images/manga/3/139239l.jpg</t>
  </si>
  <si>
    <t>Kako, a 16-year-old high school girl, goes to a mixer pretending to be 22. While there, she meets Kouta who at first has a very intimidating aura. But once he saves her from an awkward situation, she wants to know more about him as does he. That is until he finds out she isn't 22. The next day Kako runs into him again, but this time he's working as a police officer. Kako still wants to get closer to Kouta, but he isn't interested...or is he?_x000D_
_x000D_
(Source: JJayBluejay)_x000D_
_x000D_
Included one-shots:_x000D_
Volume 2: Watashi wa Kesshite Fukou dewa Nai_x000D_
Volume 9: Ookami Shoujo Shounen</t>
  </si>
  <si>
    <t>https://myanimelist.net/manga/58659/P_to_JK</t>
  </si>
  <si>
    <t>Motohiro Katou</t>
  </si>
  <si>
    <t>{id: 3536, first_name: Motohiro, last_name: Katou, role: Story &amp; Art}</t>
  </si>
  <si>
    <t>Q.E.D.: Shoumei Shuuryou</t>
  </si>
  <si>
    <t>Award Winning, Mystery</t>
  </si>
  <si>
    <t>https://cdn.myanimelist.net/images/manga/1/156124l.jpg</t>
  </si>
  <si>
    <t>Magazine E-no</t>
  </si>
  <si>
    <t>Touma Sou is an MIT-graduated-student who comes back to Japan because he wants to know how it feels to be a high school student._x000D_
_x000D_
Mizuhara Kana is a strong girl who loves sports._x000D_
_x000D_
Together, they are partners in solving cases that happen around them._x000D_
_x000D_
(Source: MU)</t>
  </si>
  <si>
    <t>https://myanimelist.net/manga/3153/QED__Shoumei_Shuuryou</t>
  </si>
  <si>
    <t>Fumiyo Kouno</t>
  </si>
  <si>
    <t>{id: 3044, first_name: Fumiyo, last_name: Kouno, role: Story &amp; Art}</t>
  </si>
  <si>
    <t>Manga Action</t>
  </si>
  <si>
    <t>Part 1: Hiroshima, 1955. Ten years after the city was consumed by a scorching flash of light, a woman's soul is still deeply shaken by the earth-shattering explosion that devastated her home and changed her life forever..._x000D_
A family from Hiroshima struggles to come to terms with their survival of the atomic bombing of their city. The protagonist is Minami Hirano, about 20 years of age._x000D_
_x000D_
Part 2: Set some decades later, the niece of Minami Hirano is bewildered by her father's mysterious disappearances. She and a friend follow him to discover what he is doing._x000D_
_x000D_
The main theme of this is historic manga concerns the question what impact the war and the atomic bombing had on the most vulnerable. Fumiyo KÃ´no examines this question in her outstanding bookâ€”an award-winning, widely-discussed masterpiece!</t>
  </si>
  <si>
    <t>https://myanimelist.net/manga/1487/Yunagi_no_Machi_Sakura_no_Kuni</t>
  </si>
  <si>
    <t>Kaneyoshi Izumi</t>
  </si>
  <si>
    <t>{id: 4207, first_name: Kaneyoshi, last_name: Izumi, role: Story &amp; Art}</t>
  </si>
  <si>
    <t>Joou no Hana</t>
  </si>
  <si>
    <t>Adventure, Award Winning, Romance</t>
  </si>
  <si>
    <t>https://cdn.myanimelist.net/images/manga/2/169614l.jpg</t>
  </si>
  <si>
    <t>Long ago, there existed a land divided into four countries: Sou, Kou, Do, and Ah. The King of Ah took on a wife from Kou and soon thereafter one from Do, creating a shaky alliance between the three nations. When the Second Queen gave birth to a son, the King cast aside the sickly First Queen and her daughter Aki into the depths of the Palace. But as Fate would have it, Princess Aki encounters a slave named Hakusei, who has peculiar golden hair and sky blue eyes. He promises his life to her and helps her train in the Six Arts under the guidance of the enigmatic merchant Seitetsu; however, when Aki outshines the Prince during a hunt in an attempt to gain her father's acknowledgement, she sparks a war by besmirching Do's honor and drives the Second Queen to poison her mother._x000D_
_x000D_
With nothing left but her faithful Hakusei, Aki is banished to the small country of Kou with a vow to return to Ah one day for revenge. But in the face of the mighty allied nations of Do and Ah, will the two survive long enough to carry out Aki's vow?_x000D_
_x000D_
(Source: Transcendence)</t>
  </si>
  <si>
    <t>https://myanimelist.net/manga/10403/Joou_no_Hana</t>
  </si>
  <si>
    <t>Piece</t>
  </si>
  <si>
    <t>Award Winning, Drama, Mystery, Romance</t>
  </si>
  <si>
    <t>https://cdn.myanimelist.net/images/manga/1/40362l.jpg</t>
  </si>
  <si>
    <t>Mizuho Suga believes that people can be categorized into particular groups, behaving true to form. Since she can predict how others will act, she feels that she understands them. While attending the funeral of a former classmate, Haruka Origichi, she finds it unfortunate that someone died at such a young age. But her impression of Origichi had been that she kept to herself and was unnoticeable, and as such, her life must also have been unremarkable._x000D_
_x000D_
After the funeral, Suga is approached by Origuchi's mother, who mistakenly assumes that the two girls were best friends. The elder Origuchi wants to know about an ex-boyfriend that her daughter stubbornly tried to keep secret only years ago; apparently, Origuchi aborted their child before she became ill. Suga agrees to investigate this mystery, gradually gaining the assistance of former upperclassman Takashi Yanai, class celebrity Madoka Setouchi, faithful tag-along Remi Nishida, and enigmatic playboy Hikaru Narumi._x000D_
_x000D_
Although Suga was not close with Origuchi when she was alive, she is strangely determined to know the other girl better after her death. She starts to piece together the events that happened in their second year of high school. As Suga seeks the truth from those suspected to be involved with Origuchi, she must learn how to open up to others and be more honest herself._x000D_
_x000D_
[Written by MAL Rewrite]</t>
  </si>
  <si>
    <t>https://myanimelist.net/manga/20315/Piece</t>
  </si>
  <si>
    <t>Aiko Koyama</t>
  </si>
  <si>
    <t>{id: 44537, first_name: Aiko, last_name: Koyama, role: Story &amp; Art}</t>
  </si>
  <si>
    <t>Maiko-san Chi no Makanai-san</t>
  </si>
  <si>
    <t>Award Winning, Gourmet, Slice of Life</t>
  </si>
  <si>
    <t>https://cdn.myanimelist.net/images/manga/1/196395l.jpg</t>
  </si>
  <si>
    <t>Kyoto is home to many districts where young women work as geisha: entertainers who perform traditional songs and dance. Kiyo Nozuki is a teenager living in a small manor where a group of maikoâ€”apprentice geishaâ€”reside. She has always admired the geisha and originally moved to Kyoto in hopes of becoming a maiko. However, Kiyo discovers that she is not cut out for the job. Not letting it upset her too much, she decides to help her troupe using her strongest suit insteadâ€”become a caterer and cook them delicious meals to support them in their everyday lives!_x000D_
_x000D_
[Written by MAL Rewrite]</t>
  </si>
  <si>
    <t>Iyashikei, Performing Arts</t>
  </si>
  <si>
    <t>https://myanimelist.net/manga/107239/Maiko-san_Chi_no_Makanai-san</t>
  </si>
  <si>
    <t>Takashi Shiina</t>
  </si>
  <si>
    <t>{id: 3776, first_name: Takashi, last_name: Shiina, role: Story &amp; Art}</t>
  </si>
  <si>
    <t>GS Mikami: Gokuraku Daisakusen!!</t>
  </si>
  <si>
    <t>https://cdn.myanimelist.net/images/manga/1/144081l.jpg</t>
  </si>
  <si>
    <t>Overdevelopment and crowding in Japan has forced many of its indigenous spirits and ghosts to lose their homes. Due to problems caused by the homeless spirits, a new profession was created, the Ghost Sweeper (GS). Private exorcists for hire; they serve only the highest bidder to survive in the cutthroat corporate world. Among this, the Mikami GS Company, led by Reiko Mikami and her two assistants, the teenage boy Tadao Yokoshima and the ghost girl Okinu, is said to be the best._x000D_
_x000D_
(Source: Wikipedia)_x000D_
_x000D_
Included one-shot:_x000D_
Volume 1: Gokuraku Mouja (Ghost Sweeping in the Haunted Mansion)</t>
  </si>
  <si>
    <t>https://myanimelist.net/manga/3822/GS_Mikami__Gokuraku_Daisakusen</t>
  </si>
  <si>
    <t>Domu: A Child's Dream</t>
  </si>
  <si>
    <t>https://cdn.myanimelist.net/images/manga/1/153281l.jpg</t>
  </si>
  <si>
    <t>Action Deluxe</t>
  </si>
  <si>
    <t>A twisted old man, gifted with extrasensory powers, silently holds sway over an entire block of apartments. The occupants are puppets for him to control. Life is his to give...and to take. But suddenly there is a new voice in his head, and before he knows it, a young girl with her own battery of psychic abilities has arrived to challenge him! Soon, the sprawling complex becomes a battleground between two minds possessing incredible, unimaginable power._x000D_
_x000D_
(Source: Dark Horse)</t>
  </si>
  <si>
    <t>https://myanimelist.net/manga/1215/Doumu</t>
  </si>
  <si>
    <t>To Terra...</t>
  </si>
  <si>
    <t>Adventure, Award Winning, Drama, Sci-Fi</t>
  </si>
  <si>
    <t>https://cdn.myanimelist.net/images/manga/2/21628l.jpg</t>
  </si>
  <si>
    <t>Manga Shounen</t>
  </si>
  <si>
    <t>In the far future, humans have destroyed their homeplanet, Terra, by carelessly messing with the environment. In order to preserve the life of their homeland, Terra, humans have evacuated this world in order to spread life unto other planets. Humanity, now ruled by a super computer that controls the birth of children, sees the emergence of a new human race called the "Mu," whose telepathic powers have alarmed the System running all of humanity. The Mu, now hidden from the rest of humanity, have one dream, to return home, to Terra..._x000D_
_x000D_
(Source: ANN)</t>
  </si>
  <si>
    <t>Space</t>
  </si>
  <si>
    <t>https://myanimelist.net/manga/1207/Terra_e</t>
  </si>
  <si>
    <t>Taeko Watanabe</t>
  </si>
  <si>
    <t>{id: 3797, first_name: Taeko, last_name: Watanabe, role: Story &amp; Art}</t>
  </si>
  <si>
    <t>Kaze Hikaru</t>
  </si>
  <si>
    <t>Action, Award Winning, Romance</t>
  </si>
  <si>
    <t>https://cdn.myanimelist.net/images/manga/2/251088l.jpg</t>
  </si>
  <si>
    <t>In the year 1863, a time fraught with violent social upheaval, samurai of all walks of life flock to Kyoto in the hope of joining the Mibu-Roshiâ€”a band of warriors united around their undying loyalty to the Shogunate system. In time, this group would become one of the greatest (and most famous) movements in Japanese history... the Shinsengumi!_x000D_
_x000D_
Into this fierce milieu steps Seizaburou Kamiya, a young would-be warrior who, though lacking in combat experience, possesses a fiery enthusiasm to both aid the Mibu-Roshi in their mission and to avenge his wrongfully murdered family. One of the Mibu-Roshi's most gifted (and immature) swordsmen, the legendary Souji Okita, agrees to take Seizaburou under his wing. What no one suspects, least of all Souji, is that Seizaburou is actually a girl named Sei Tominaga in disguise!_x000D_
_x000D_
(Source: Viz Media)_x000D_
_x000D_
Included one-shot:_x000D_
Volume 45: Ooedo Shinsengumi!</t>
  </si>
  <si>
    <t>Crossdressing, Historical, Samurai</t>
  </si>
  <si>
    <t>https://myanimelist.net/manga/1072/Kaze_Hikaru</t>
  </si>
  <si>
    <t>Masamune Shirow</t>
  </si>
  <si>
    <t>{id: 2609, first_name: Masamune, last_name: Shirow, role: Story &amp; Art}</t>
  </si>
  <si>
    <t>Appleseed</t>
  </si>
  <si>
    <t>Award Winning, Sci-Fi</t>
  </si>
  <si>
    <t>https://cdn.myanimelist.net/images/manga/1/260365l.jpg</t>
  </si>
  <si>
    <t>Comic Gaia</t>
  </si>
  <si>
    <t>It is the 22nd Century, the Third World War (2099-2126) has decimated a large part of Earth even though nuclear weapons have not been employed during the conflict. Old nations such as England, France and China have survived but have difficulty restoring their power. On the other hand, new nations and organizations such as the Sacred Republique of Mumna and the Poseidon Organization have been born on the ashes of the world resulting from the Third World War._x000D_
_x000D_
In this bleak future, we are introduced to ex-L.A. SWAT members Deunan Knute and Briareos Hecatonchires. Having survived the world conflict and living in a desolated city, they are found by a young woman called Hitomi who proposes them to follow her to the utopian city of Olympus which has become the world's most powerful organization and which registers the new relations in terms of politics, economics and military between new and old nations/organizations. In Olympus, they are integrated in the prestigious ESWAT (Extra Special Weapons And Tactics) organization, whose main mission is to protect Olympus from terrorist attacks and Olympus's interests in the world._x000D_
_x000D_
From here on, the two main protagonists encounter a great number of other characters and organizations who will be implicated in international plots that target Olympus.</t>
  </si>
  <si>
    <t>https://myanimelist.net/manga/668/Appleseed</t>
  </si>
  <si>
    <t>Minetaro Mochizuki</t>
  </si>
  <si>
    <t>{id: 2287, first_name: Minetaro, last_name: Mochizuki, role: Story &amp; Art}</t>
  </si>
  <si>
    <t>Dragon Head</t>
  </si>
  <si>
    <t>Action, Award Winning, Drama, Horror</t>
  </si>
  <si>
    <t>https://cdn.myanimelist.net/images/manga/1/196300l.jpg</t>
  </si>
  <si>
    <t>Three teenagersâ€”Teru Aoki, Nobuo Takahashi, and Ako Setoâ€”discover that they are the lone survivors of a gruesome train accident that proved fatal to their fellow classmates and teachers. In an attempt to make their way out of the dreadful wreckage, they band together to grapple with hunger, loneliness, and the overwhelming sense of loss. However, as something sinister lurks in the shadows, the trio must fight off their worst impulses and the temptation to succumb to madness in these cruel times of despair._x000D_
_x000D_
[Written by MAL Rewrite]</t>
  </si>
  <si>
    <t>https://myanimelist.net/manga/229/Dragon_Head</t>
  </si>
  <si>
    <t>Yuu Koyama</t>
  </si>
  <si>
    <t>{id: 3534, first_name: Yuu, last_name: Koyama, role: Story &amp; Art}</t>
  </si>
  <si>
    <t>Azumi</t>
  </si>
  <si>
    <t>https://cdn.myanimelist.net/images/manga/3/75047l.jpg</t>
  </si>
  <si>
    <t>Azumi focuses upon the life of the female assassin Azumi. The manga begins an indeterminate number of years after the Battle of Sekigahara, but as the Azumi begins her assassination missions, the manga introduces the characters into mainstream history. Many of the early assassination missions that Azumi undertakes are the assassinations of the prominent supporters and generals of the Toyotomi Clan, against whom the Toyotomi Clan expected to again go to war._x000D_
_x000D_
(Source: Wikipedia)</t>
  </si>
  <si>
    <t>https://myanimelist.net/manga/7842/Azumi</t>
  </si>
  <si>
    <t xml:space="preserve"> Yudetamago</t>
  </si>
  <si>
    <t>{id: 2042, first_name: , last_name: Yudetamago, role: Story &amp; Art}</t>
  </si>
  <si>
    <t>Kinnikuman</t>
  </si>
  <si>
    <t>Action, Award Winning, Comedy, Sports</t>
  </si>
  <si>
    <t>https://cdn.myanimelist.net/images/manga/2/244752l.jpg</t>
  </si>
  <si>
    <t>ShuuPlay News</t>
  </si>
  <si>
    <t>Kinnikuman (a.k.a. Kinniku Suguru) is a cowardly, clumsy, moronic, gyuudon-devouring excuse for a superhero (or Choujin)... who just happens to be the prince of an alien planet. But despite his pathetic appearance, he is very honorable and can become quite powerful when he needs to be. With his sidekick Meat-kun and fellow Choujin's Terryman and Ramenman there to help him, Suguru quests to become the greatest Choujin on the planet. Whether with a combination of tremendous heart and stamina (The Burning Inner Strength) or the "Power of Friendship," Kinnikuman frequently defeats villians 10 times more powerful than him and often causes his enemies to have a change of heart and join him. Though he seems destined to be an idiot forever, slowly but surely Kinnikuman becomes worthy of the title "Hero."_x000D_
_x000D_
Note: Between volumes 36 and 37 publication there's 22 years gap. From volume 38 onwards starts restarted in 2011 version.</t>
  </si>
  <si>
    <t>https://myanimelist.net/manga/2845/Kinnikuman</t>
  </si>
  <si>
    <t>Makoto Akui</t>
  </si>
  <si>
    <t>{id: 38480, first_name: Makoto, last_name: Akui, role: Story &amp; Art}</t>
  </si>
  <si>
    <t>Ao no Orchestra</t>
  </si>
  <si>
    <t>https://cdn.myanimelist.net/images/manga/2/199906l.jpg</t>
  </si>
  <si>
    <t>Ura Sunday</t>
  </si>
  <si>
    <t>Hajime Aono used to live for the sound of his violin playing. Ever since he was young, he had admired his world-renowned violinist father, who inspired him to pick up the instrument himself. But following his parents' bitter divorce, Aono swears to never play again and heads for high school without a direction or a prospect._x000D_
_x000D_
During a physical education class, the unathletic Aono gets struck in the face with a ball and ends up in the infirmary. There, he meets the brash Ritsuko Akine who begins to play the violin in the room, believing she is alone. However, following a past incident, there have been rumors claiming that Akine is a bully, which has isolated her from her peersâ€”a fact Aono was unaware of._x000D_
_x000D_
Akine dreams of enrolling in a school with an orchestra, but her amateurish playing and lack of musical knowledge grates on Aono immensely. Seeing this as a perfect opportunity for the two to become friends, their teacher suggests that Aono teaches Akine how to play the violin, something Aono is vehemently against. However, as the pair spends more time together, they soon learn to understand and help each otherâ€”and Aono may finally discover the lost passion and melody in his life._x000D_
_x000D_
[Written by MAL Rewrite]</t>
  </si>
  <si>
    <t>https://myanimelist.net/manga/106937/Ao_no_Orchestra</t>
  </si>
  <si>
    <t>Takeshi Natsuhara</t>
  </si>
  <si>
    <t>{id: 3584, first_name: Takeshi, last_name: Natsuhara, role: Story}, {id: 4672, first_name: , last_name: Kuromaru, role: Story &amp; Art}</t>
  </si>
  <si>
    <t>The Black Swindler</t>
  </si>
  <si>
    <t>https://cdn.myanimelist.net/images/manga/2/161298l.jpg</t>
  </si>
  <si>
    <t xml:space="preserve"> Kuromaru</t>
  </si>
  <si>
    <t>White swindlers (shirosagi) are those that cheat people to take their money, red swindlers (akasagi) are those that swindle the opposite sex, and black swindlers (kurosagi) are those that cheat the white and red swindlers. After his family is swindled by white swindlers, Kurosagi sets out to avenge them by becoming a black swindler._x000D_
_x000D_
(Source: ANN)</t>
  </si>
  <si>
    <t>https://myanimelist.net/manga/5630/Kurosagi</t>
  </si>
  <si>
    <t>Don't Call It Mystery</t>
  </si>
  <si>
    <t>https://cdn.myanimelist.net/images/manga/2/206107l.jpg</t>
  </si>
  <si>
    <t>Average college student Totonou Kunou's usual morning making curry gets interrupted when police officers come knocking at his door, questioning him about his whereabouts on the night before. As it turns out, one of his classmates was found dead near his houseâ€”and the police take Totonou to the station as a prime suspect for murder._x000D_
_x000D_
Having no close relations with the victim, Totonou claims he is innocent since he had no reason to harm him. But when a witness places him at the crime scene, he must remain under custody longer than he first anticipated. When he starts to interact more with the members of the police department, they realize Totonou is no ordinary suspect. Although a bit hard to deal with, Totonou is also highly observantâ€”as he guesses each of the members' personal dilemmas with just a handful of clues._x000D_
_x000D_
With evidence against him continuing to pile up, Totonou must use his deductive skills to solve the mystery behind his classmate's death to clear his name and find out who is framing him._x000D_
_x000D_
[Written by MAL Rewrite]</t>
  </si>
  <si>
    <t>https://myanimelist.net/manga/111229/Mystery_to_Iu_nakare</t>
  </si>
  <si>
    <t>Takao Saitou</t>
  </si>
  <si>
    <t>{id: 2907, first_name: Takao, last_name: Saitou, role: Story &amp; Art}, {id: 3020, first_name: Kazuo, last_name: Koike, role: Story}</t>
  </si>
  <si>
    <t>Golgo 13</t>
  </si>
  <si>
    <t>Action, Adventure, Award Winning, Drama, Mystery</t>
  </si>
  <si>
    <t>https://cdn.myanimelist.net/images/manga/3/157750l.jpg</t>
  </si>
  <si>
    <t>Kazuo Koike</t>
  </si>
  <si>
    <t>For four decades, Golgo 13 has been the world's greatest assassin for hire - sometimes to settle a private score, and sometimes to change history!_x000D_
_x000D_
His real name and nationality are unknown - but his legend is everywhere. G13 never fails a job, and never sees his clients again..._x000D_
_x000D_
...unless they try and betray him!</t>
  </si>
  <si>
    <t>Adult Cast, Historical</t>
  </si>
  <si>
    <t>https://myanimelist.net/manga/1298/Golgo_13</t>
  </si>
  <si>
    <t>Yaiba</t>
  </si>
  <si>
    <t>Adventure, Award Winning</t>
  </si>
  <si>
    <t>https://cdn.myanimelist.net/images/manga/1/9646l.jpg</t>
  </si>
  <si>
    <t>The light-hearted manga is about an adventuring samurai named Kurogane Yaiba who knows how to be a samurai, and little else. Yaiba lives with his father, Kenjurou, in the forest. One day, while Yaiba was eating, a troop of gorillas came to attack. Yaiba and his father escaped and hid inside a box, but they didn't know that the box was full of pineapples and was going to be transported into the city. In the city, Yaiba finds out that he is a legendary warrior and has to fight the evil of a demonic looking high-school student named Takeshi._x000D_
_x000D_
The people that Yaiba meets along his journey to become a true samurai encourage him, train him, or inspire him to greatness, though at heart he is still a child, and his incredible skill with a sword is matched only by his kindness towards his friends. Though, he tends to leap before he looks, and his thick-headedness tends to turn potential allies into enemies, though his friends soon clobber him, and salvage the situation. This unlikely group embarks on a host of incredible adventures where they meet legendary figures from Japanese history, and finally overcome impossible odds, and put everything on the line, to save the entire planet from a threat not of this world._x000D_
_x000D_
It's a story of love, friendship, hard work, and never giving up._x000D_
_x000D_
(Source: Wikipedia)</t>
  </si>
  <si>
    <t>Samurai</t>
  </si>
  <si>
    <t>https://myanimelist.net/manga/1631/Yaiba</t>
  </si>
  <si>
    <t>Ken Sasaki</t>
  </si>
  <si>
    <t>{id: 13001, first_name: Ken, last_name: Sasaki, role: Story &amp; Art}</t>
  </si>
  <si>
    <t>King Golf</t>
  </si>
  <si>
    <t>https://cdn.myanimelist.net/images/manga/5/47939l.jpg</t>
  </si>
  <si>
    <t>Shounen Sunday Super</t>
  </si>
  <si>
    <t>In Teirin High School, you are either part of a gang or an elite sports player. Sousuke Youki, called "the predator," is an undefeated master at fighting. One morning, as he finishes up a fight, Kazumi, a prodigy amateur golf player, took a look at Sousuke, ignored him, and walked right by. Infuriated, Sousuke sets out to get revenge on Kazumi for dissing him but Sousuke's revenge takes a detour as he gets himself involved in playing golf by the thuggish golf coach. Will this delinquent break legends and become "The King of Golf?"_x000D_
_x000D_
(Source: MU)</t>
  </si>
  <si>
    <t>https://myanimelist.net/manga/27587/King_Golf</t>
  </si>
  <si>
    <t>Hisae Iwaoka</t>
  </si>
  <si>
    <t>{id: 3233, first_name: Hisae, last_name: Iwaoka, role: Story &amp; Art}</t>
  </si>
  <si>
    <t>Saturn Apartments</t>
  </si>
  <si>
    <t>https://cdn.myanimelist.net/images/manga/5/29230l.jpg</t>
  </si>
  <si>
    <t>Far in the future, humankind has evacuated the Earth in order to preserve it. Humans now reside in a gigantic structure that forms a ring around the Earth, thirty-five kilometers up in the sky. The society of the ring is highly stratified: the higher the floor, the greater the status. Mitsu, the lowly son of a window washer, has just graduated junior high. When his father disappears and is assumed dead, Mitsu must take on his father's occupation. As he struggles with the transition to working life, Mitsu's job treats him to an outsider's view into the various living-room dioramas of the Saturn Apartments._x000D_
_x000D_
(Source: VIZ Media)</t>
  </si>
  <si>
    <t>https://myanimelist.net/manga/15037/Dosei_Mansion</t>
  </si>
  <si>
    <t>Marimo Ragawa</t>
  </si>
  <si>
    <t>{id: 1934, first_name: Marimo, last_name: Ragawa, role: Story &amp; Art}</t>
  </si>
  <si>
    <t>Baby &amp; Me</t>
  </si>
  <si>
    <t>Award Winning, Comedy, Drama, Slice of Life</t>
  </si>
  <si>
    <t>https://cdn.myanimelist.net/images/manga/3/179184l.jpg</t>
  </si>
  <si>
    <t>Takuya is a normal Japanese elementary student whose mother died not very long ago, leaving him alone with his father and his baby brother Minoru. But his father is a busy man, and Takuya has to look after Minoru. Because of this responsibility that would normally never burden a child of his age, Takuya sometimes resents his fate and his baby brother... but his love for Minoru gives him the strength to carry on._x000D_
_x000D_
(Source: ANN)_x000D_
_x000D_
Included one-shots:_x000D_
Volume 2: Time Limit_x000D_
Volume 4: Secret Boy ni Tee Dasuna!!_x000D_
Volume 6: Baka de Karukute Wagamama de_x000D_
Volume 15: Natsu to Kimi no Irradiation</t>
  </si>
  <si>
    <t>Childcare</t>
  </si>
  <si>
    <t>https://myanimelist.net/manga/76/Akachan_to_Boku</t>
  </si>
  <si>
    <t>Suehiro Maruo</t>
  </si>
  <si>
    <t>{id: 2764, first_name: Suehiro, last_name: Maruo, role: Art}, {id: 8696, first_name: Ranpo, last_name: Edogawa, role: Story}</t>
  </si>
  <si>
    <t>The Strange Tale of Panorama Island</t>
  </si>
  <si>
    <t>https://cdn.myanimelist.net/images/manga/1/14356l.jpg</t>
  </si>
  <si>
    <t>Ranpo Edogawa</t>
  </si>
  <si>
    <t>During the Meiji period, this story centers around an unsuccessful science fiction author who masquerades as the dead son of an industrial magnate. With his new family's riches, he creates a fantastical island to satisfy his desires._x000D_
_x000D_
In his manga adaptation of The Strange Tale of Panorama Island (panorama-tou kidan), Maruo strays from his usual style of explicit gore while maintaining his trademark: elaborate, elegant art._x000D_
Sprawling, overwhelming landscapes, a diverse range of uniquely designed characters, and even scenes distorted grotesquely for effect are captured with ease by the talented and experienced mangaka._x000D_
_x000D_
(Source: MU)</t>
  </si>
  <si>
    <t>https://myanimelist.net/manga/10675/Panorama_Toukitan</t>
  </si>
  <si>
    <t>Masayuki Ishikawa</t>
  </si>
  <si>
    <t>{id: 4522, first_name: Masayuki, last_name: Ishikawa, role: Story &amp; Art}</t>
  </si>
  <si>
    <t>Moyasimon: Tales of Agriculture</t>
  </si>
  <si>
    <t>https://cdn.myanimelist.net/images/manga/3/253918l.jpg</t>
  </si>
  <si>
    <t>Tadayasu Sawaki has a gift: he can see all kinds of microbes, from the ones that ferment sake to everyday bathroom mold. Not only that, but they're not scientifically accurate but instead cute chibi creatures. When he enters an agricultural university and a professor finds out about his gift, he begins to meet new people that help him discover more about his abilities and himself.</t>
  </si>
  <si>
    <t>https://myanimelist.net/manga/2970/Moyashimon</t>
  </si>
  <si>
    <t xml:space="preserve"> Uoto</t>
  </si>
  <si>
    <t>{id: 54697, first_name: , last_name: Uoto, role: Story &amp; Art}</t>
  </si>
  <si>
    <t>Orb: On the Movements of the Earth</t>
  </si>
  <si>
    <t>https://cdn.myanimelist.net/images/manga/2/246956l.jpg</t>
  </si>
  <si>
    <t>In the fifteenth century, claiming that the Earth revolves around the sun was a heresy that could get believers burned at the stake. Child prodigy Rafal is introduced to the truth about the universe by his mentor, and then must flee when the Inquisition comes to mete out "God's justice." With only a peculiar pendant to guide him, will Rafal discover his master's research, and can he and other believers set the world alight?_x000D_
_x000D_
(Source: Seven Seas Entertainment)</t>
  </si>
  <si>
    <t>https://myanimelist.net/manga/137939/Chi__Chikyuu_no_Undou_ni_Tsuite</t>
  </si>
  <si>
    <t>Hideo Azuma</t>
  </si>
  <si>
    <t>{id: 5722, first_name: Hideo, last_name: Azuma, role: Story &amp; Art}</t>
  </si>
  <si>
    <t>Disappearance Diary</t>
  </si>
  <si>
    <t>https://cdn.myanimelist.net/images/manga/2/13392l.jpg</t>
  </si>
  <si>
    <t>Hideo Azuma was born 6th February 1950 in Hokkaido. He moved to Tokyo where he was assistant to Rentaro Itai and debuted in manga in 1969. Throughout the 70Â´s and 80Â´s he produced a large body of work in many genres including the comedies FUTARI TO GONIN (Two People and Five) and YAKEKUSO TENSHI (Desperate Angel), the Science Fiction Seiun (Japanese Hugo) Award winning FUJOURI NIKKI (Absurd Diary) and is also known as the father of Lolicon manga. But the pressures told and, in 1989, he ran away from his responsibilities and went homeless. After this experience and his eventual return to normal life, he then repeated the cycle in 1992, this time becoming a gas pipe layer in another town. Later, in 1998, his alcoholism was so bad that he was forced into rehab. This book is his expression of those three periods of his life told, not in a deep or depressed way but, as befits his nature, in a buoyant and cheerful cartoon art and is a welcome addition to the "personal manga" genre. In 2005, SHISSOU NIKKI (Disappearance Diary) was awarded the Grand Prize from the 9th Japan Media Arts Festival Manga Division and the Excellence Price at the 34th Japan Cartoonists Association Awards._x000D_
_x000D_
(Source: ANN)</t>
  </si>
  <si>
    <t>Memoir</t>
  </si>
  <si>
    <t>https://myanimelist.net/manga/10007/Shissou_Nikki</t>
  </si>
  <si>
    <t>Shohei Manabe</t>
  </si>
  <si>
    <t>{id: 2261, first_name: Shohei, last_name: Manabe, role: Story &amp; Art}</t>
  </si>
  <si>
    <t>Yamikin Ushijima-kun</t>
  </si>
  <si>
    <t>https://cdn.myanimelist.net/images/manga/2/147321l.jpg</t>
  </si>
  <si>
    <t>For those who are desperate for cash, drowning in vice and debt, and with no other means of attaining money lawfully, one is eligible for an absurd offer: a cash loan with an interest rate of 50 percent to be paid back in 10 days. That is the service Kaoru Ushijima, the "loan shark," offers._x000D_
_x000D_
In a society in which he believes one cannot live without either taking advantage of or being taken advantage of, Ushijima strives to be the former, operating in the black market and issuing loans to those he knows cannot afford the principal, let alone the mounting interest. However, he intends to have every yen he gives out to be paid back in full._x000D_
_x000D_
Yamikin Ushijima-kun follows Ushijima as he wrings his dues out of his customers, believing all of his clients to be undeserving of his compassion. Whether it be prostitution, identity theft, or extortion, there are no miseries Ushijima is unwilling to put his customers through as he journeys through the underworld._x000D_
_x000D_
[Written by MAL Rewrite]</t>
  </si>
  <si>
    <t>Organized Crime, Psychological</t>
  </si>
  <si>
    <t>https://myanimelist.net/manga/8593/Yamikin_Ushijima-kun</t>
  </si>
  <si>
    <t>Hiroyuki Nishimori</t>
  </si>
  <si>
    <t>{id: 2770, first_name: Hiroyuki, last_name: Nishimori, role: Story &amp; Art}</t>
  </si>
  <si>
    <t>Cheeky Angel</t>
  </si>
  <si>
    <t>https://cdn.myanimelist.net/images/manga/3/172156l.jpg</t>
  </si>
  <si>
    <t>Megumi Amatsuka, a rough and tumble nine-year-old boy, always dreamt of becoming the "manliest man on earth." Upon receiving a book of magic from a sorcerer whom he saved from a group of local thugs, Megumi summons a genie in order to make a wish. But due to a sick twist of fate, the genie turns out to be an evil one, and Megumi winds up being the "womanliest woman on earth"! Six years later... Megumi is the most desirable girl in school, but deep within her hot-mama facade is the same trash-talkin,' punk-stompin' boy._x000D_
_x000D_
(Source: VIZ)</t>
  </si>
  <si>
    <t>Magical Sex Shift</t>
  </si>
  <si>
    <t>https://myanimelist.net/manga/962/Tenshi_na_Konamaiki</t>
  </si>
  <si>
    <t>Natsumi Eguchi</t>
  </si>
  <si>
    <t>{id: 16505, first_name: Natsumi, last_name: Eguchi, role: Story &amp; Art}</t>
  </si>
  <si>
    <t>Hozuki's Coolheadedness</t>
  </si>
  <si>
    <t>Award Winning, Comedy, Fantasy, Supernatural</t>
  </si>
  <si>
    <t>https://cdn.myanimelist.net/images/manga/2/176888l.jpg</t>
  </si>
  <si>
    <t>Hell is a bureaucracy and business is running smoother than ever thanks to the demonic efficiency of Hoozuki, the chief deputy to Lord Enma, King of Hell. Whether it be offering counselling to Momotarou of Japanese folklore fame or receiving diplomatic missions from the Judeo-Christian hell; the man who runs the show from behind the Lord Enma's imposing shadows is ready to beat down to a bloody pulp any challenges coming his way, metaphorically of course..._x000D_
_x000D_
As the poster boy for micromanagement and armed with negotiation skills worthy of Wall Street, days spent troubleshooting hell with the sadistic and level-headed Hoozuki are never dull. Full of familiar faces from popular Japanese legends and East Asian mythology working middle management positions, this referential and anachronistic dark comedy set in the underworld brings new meanings to the phrase employer liability. Just how hard can it be to manage employees from hell anyway?_x000D_
_x000D_
[Written by MAL Rewrite]</t>
  </si>
  <si>
    <t>https://myanimelist.net/manga/36113/Hoozuki_no_Reitetsu</t>
  </si>
  <si>
    <t>Takeshi Maekawa</t>
  </si>
  <si>
    <t>{id: 2663, first_name: Takeshi, last_name: Maekawa, role: Story &amp; Art}</t>
  </si>
  <si>
    <t>Ironfist Chinmi</t>
  </si>
  <si>
    <t>Adventure, Award Winning, Comedy</t>
  </si>
  <si>
    <t>https://cdn.myanimelist.net/images/manga/2/280452l.jpg</t>
  </si>
  <si>
    <t>Chinmi is a young Chinese boy devoted to martial arts training. Word of his skill reaches the kung-fu masters at the famous Dailin temple who invite him to study with them. Through his own dedication and the guidance of his teachers, Chinmi becomes one of the top students at the temple. Eventually the time comes for him to leave Dailin and make a pilgrimage. On his journey he faces a number of dangers that test his skills, but he also meets many people who inspire him in different ways. A chastened but determined Chinmi returns to Dailin for advanced training. But soon his skills are needed again - the Mongol hordes are nearing the temple. _x000D_
_x000D_
(Source: Anime News Network)</t>
  </si>
  <si>
    <t>https://myanimelist.net/manga/1100/Tekken_Chinmi</t>
  </si>
  <si>
    <t>Akemi Yoshimura</t>
  </si>
  <si>
    <t>{id: 2066, first_name: Akemi, last_name: Yoshimura, role: Story &amp; Art}</t>
  </si>
  <si>
    <t>Bara no Tame ni</t>
  </si>
  <si>
    <t>https://cdn.myanimelist.net/images/manga/2/261035l.jpg</t>
  </si>
  <si>
    <t>Petit Comic</t>
  </si>
  <si>
    <t>After being dumped, followed closely by her grandmother's sudden death, the chubby Yuri is left broke and homeless. That is until she discovers that her grandmother had been lying to her for years. Her mother is not dead, but is in fact a famous movie star, and very much alive._x000D_
_x000D_
Upon arriving at her mother's house, she meets her three new beautiful siblings, all from different fathers. Her newfound family is filled with hilarious oddities, ranging from laziness to drunkennes to gay incest. She is constantly antagonized by her brothers Sumire and Aoi. And her sister Fuyou does little to help. And thus Yuri becomes little more than a maid in the household, catering to her siblings needs while her mother travels the world. But as Yuri's warmth fills the house which before had been so cold...what will happen between her and her brothers? Can they come to see each other as siblings before it's too late?_x000D_
_x000D_
(Source: Aerie Scanlations)</t>
  </si>
  <si>
    <t>https://myanimelist.net/manga/4579/Bara_no_Tame_ni</t>
  </si>
  <si>
    <t>Eriko Ono</t>
  </si>
  <si>
    <t>{id: 4460, first_name: Eriko, last_name: Ono, role: Story &amp; Art}</t>
  </si>
  <si>
    <t>Kocchi Muite! Miiko</t>
  </si>
  <si>
    <t>https://cdn.myanimelist.net/images/manga/2/255795l.jpg</t>
  </si>
  <si>
    <t>Ciao</t>
  </si>
  <si>
    <t>The continuation of Miiko Desu!_x000D_
This time, Miiko is in the fifth grade, and the stories have become more exciting! (Doko Demo Doa Manga Scanlations)_x000D_
_x000D_
This series received the 1996 Shogakukan Manga Award for children's manga._x000D_
_x000D_
Ano Hi Kara no Denwa:_x000D_
Harunaâ€™s father buys a new cell phone and gives his old one to her baby sister to play with. Itâ€™s old-fashioned and heavy, but Haruna discovers that this phone has a secret powerâ€¦ -cloudcake16- _x000D_
_x000D_
(Source: MangaUpdates)</t>
  </si>
  <si>
    <t>https://myanimelist.net/manga/20554/Kocchi_Muite_Miiko</t>
  </si>
  <si>
    <t>Firefighter! Daigo of Fire Company M</t>
  </si>
  <si>
    <t>https://cdn.myanimelist.net/images/manga/3/171426l.jpg</t>
  </si>
  <si>
    <t>Fire, smoke, adrenaline, and fearâ€”when everyone is running to escape from a fire, a few courageous people are running to jump right into the thick of it. Firefighters put their own lives on the line to protect others and Daigo Asahina has always dreamed of becoming one. He's fresh out of the training academy and has been newly assigned to Medaka-Ga-Hama fire station. Cocky and overconfident, Daigo responds to a few calls and is quickly humbled and put in his placeâ€”he's still got a lot to learn before he can call himself a true firefighter._x000D_
_x000D_
(Source: VIZ Media)</t>
  </si>
  <si>
    <t>https://myanimelist.net/manga/5711/Megumi_no_Daigo</t>
  </si>
  <si>
    <t>Yawara!</t>
  </si>
  <si>
    <t>Award Winning, Comedy, Romance, Sports</t>
  </si>
  <si>
    <t>https://cdn.myanimelist.net/images/manga/1/280146l.jpg</t>
  </si>
  <si>
    <t>Inokuma Yawara is just another young high school girl. Well, not quite for Yawara is being raised by her grandfather, 7th dan Judo master Inokuma Jigorou, to be Japan's great hope for the women's Judo competition at the 1992 Olympics in Barcelona. All the same, Yawara just wants to live a normal life...</t>
  </si>
  <si>
    <t>https://myanimelist.net/manga/853/Yawara</t>
  </si>
  <si>
    <t>Leiji Matsumoto</t>
  </si>
  <si>
    <t>{id: 2597, first_name: Leiji, last_name: Matsumoto, role: Story &amp; Art}</t>
  </si>
  <si>
    <t>Ginga Tetsudou 999</t>
  </si>
  <si>
    <t>Adventure, Award Winning, Drama, Fantasy, Sci-Fi</t>
  </si>
  <si>
    <t>https://cdn.myanimelist.net/images/manga/3/191348l.jpg</t>
  </si>
  <si>
    <t>Shounen King</t>
  </si>
  <si>
    <t>Tetsurou Hoshino is a young street urchin who desperately wants to replace his human body with an android body, which would grant him immortality and the social freedom the androids have. Normally this is incredibly expensive but it has long been rumored that if you board the Galaxy Express headed for the Andromeda Galaxy, at the end of the line is a planet where they are given out for free._x000D_
After seeing his mother murdered by an Android Count, he has no reason to remain on his home planet and nothing to hold him back. Now, not only seeking the android body of his dreams but also a way to avenge his loss, he begins to search for a way to board the train alone._x000D_
_x000D_
Then he meets Maetel, a mysterious woman who offers him a ticket aboard the train if he will be her companion for the journey._x000D_
Their journey will take them to planet after planet, each strange and new, and each stop along the way being an opportunity for Tetsurou to reflect on being human, human actions, and the prospect of immortality. During their travels Tetsurou and Maetel meet, amongst others, Emeraldas and Harlock.</t>
  </si>
  <si>
    <t>https://myanimelist.net/manga/776/Ginga_Tetsudou_999</t>
  </si>
  <si>
    <t>Kaiji Kawaguchi</t>
  </si>
  <si>
    <t>{id: 2204, first_name: Kaiji, last_name: Kawaguchi, role: Story &amp; Art}</t>
  </si>
  <si>
    <t>Zipang</t>
  </si>
  <si>
    <t>https://cdn.myanimelist.net/images/manga/1/209661l.jpg</t>
  </si>
  <si>
    <t>In the year 200X, a Japanese fleet consisting of 3 vessels leave on a mission to South America. After encountering a storm, the ship JDS Mirai find themselves without their escorts and in 1942, traveling towards the island of Midway to face the American fleet in one of largest battles in naval history. The crew of Mirai must decide whether or not to change the course of history by involving itself in WWII._x000D_
_x000D_
(Source: MU)</t>
  </si>
  <si>
    <t>Adult Cast, Historical, Military, Time Travel</t>
  </si>
  <si>
    <t>https://myanimelist.net/manga/191/Zipang</t>
  </si>
  <si>
    <t>Yarou Abe</t>
  </si>
  <si>
    <t>{id: 3221, first_name: Yarou, last_name: Abe, role: Story &amp; Art}</t>
  </si>
  <si>
    <t>Shinya Shokudou</t>
  </si>
  <si>
    <t>https://cdn.myanimelist.net/images/manga/1/27502l.jpg</t>
  </si>
  <si>
    <t>A manga that revolves around an old-fashioned all-night food stall, the various dishes that the stall owner prepares to suit the tastes of different customers, and the joys, griefs, trials and tribulations of his faithful patrons._x000D_
_x000D_
(Source: MU)</t>
  </si>
  <si>
    <t>https://myanimelist.net/manga/17988/Shinya_Shokudou</t>
  </si>
  <si>
    <t>Kyoichi Nanatsuki</t>
  </si>
  <si>
    <t>{id: 3032, first_name: Kyoichi, last_name: Nanatsuki, role: Story}, {id: 3033, first_name: Ryouji, last_name: Minagawa, role: Art}</t>
  </si>
  <si>
    <t>Project ARMS</t>
  </si>
  <si>
    <t>https://cdn.myanimelist.net/images/manga/2/147805l.jpg</t>
  </si>
  <si>
    <t>Ryouji Minagawa</t>
  </si>
  <si>
    <t>From Ryoji Minagawa and Kyoichi Nanatsuki comes a world of nano-machines, cybernetic assassins, powerful telekinetic opponents, and secret organization dedicated to bringing forth the next evolution of humankind. Containing all the best elements of sci-fi, spy fiction, and conspiracy theory stories, Project Arms is about kids whose arms transform into grotesquely deformed super weapons._x000D_
_x000D_
(Source: Viz)</t>
  </si>
  <si>
    <t>https://myanimelist.net/manga/1503/Arms</t>
  </si>
  <si>
    <t>Yama Wayama</t>
  </si>
  <si>
    <t>{id: 50345, first_name: Yama, last_name: Wayama, role: Story &amp; Art}</t>
  </si>
  <si>
    <t>Captivated, by You</t>
  </si>
  <si>
    <t>https://cdn.myanimelist.net/images/manga/2/226117l.jpg</t>
  </si>
  <si>
    <t>1. Kawaii Hito_x000D_
2. Tomodachi ni Natte Kuremasen ka_x000D_
3. Kaku-ha_x000D_
4. Hashire Yamada!_x000D_
5. Ushiro no Nikaidou_x000D_
6. Omake no Nikaidou_x000D_
7. Ushiro no Nikaidou: Kyoufu no Shuugaku Ryokou-hen</t>
  </si>
  <si>
    <t>https://myanimelist.net/manga/123921/Muchuu_sa_Kimi_ni</t>
  </si>
  <si>
    <t>What Did You Eat Yesterday?</t>
  </si>
  <si>
    <t>https://cdn.myanimelist.net/images/manga/3/161884l.jpg</t>
  </si>
  <si>
    <t>Shirou Kakei, a straitlaced lawyer, cooks gourmet dinners for himself and his longtime gay lover, Kenji Yabuki, a carefree, hippie-ish hairdresser. The story is told through the lens of dinner preparation._x000D_
_x000D_
(Source: Entropy)</t>
  </si>
  <si>
    <t>https://myanimelist.net/manga/7989/Kinou_Nani_Tabeta</t>
  </si>
  <si>
    <t>Miyuki</t>
  </si>
  <si>
    <t>https://cdn.myanimelist.net/images/manga/1/48687l.jpg</t>
  </si>
  <si>
    <t>Shounen Big Comic</t>
  </si>
  <si>
    <t>Wakamatsu Masato lives with his step-sister, Miyuki, whom he does not have blood relationship with. Their father is always working overseas and left the two of them living by themselves in Tokyo. Miyuki is cute, nice, sensitive and very popular among guys around Masato. Masato has a girlfriend at school whose name is Kajima Miyuki, who is pretty and gentle, the ideal dream of every high school boy. It took years for Masato and his sister to realize whom they love and care the most._x000D_
_x000D_
(Source: The Ultimate Manga Guide)</t>
  </si>
  <si>
    <t>https://myanimelist.net/manga/1015/Miyuki</t>
  </si>
  <si>
    <t>Yoshito Yamahara</t>
  </si>
  <si>
    <t>{id: 2767, first_name: Yoshito, last_name: Yamahara, role: Story &amp; Art}</t>
  </si>
  <si>
    <t>Ryuurouden</t>
  </si>
  <si>
    <t>Middle schoolers, Shiro and Masumi, encountered a mysterious dragon that brought them back to the time of the Three Kingdoms; situated in ancient China. As soon as they arrived, they were rescued by the Han Kingdom. Not long after these events, Masumi was kidnapped and Shiro barely escaped death... Soon the story gets more complicated as they are stuck in the past._x000D_
_x000D_
(Source: JanKenPon)</t>
  </si>
  <si>
    <t>https://myanimelist.net/manga/1869/Ryuurouden</t>
  </si>
  <si>
    <t>Hirofumi Sawada</t>
  </si>
  <si>
    <t>{id: 3871, first_name: Hirofumi, last_name: Sawada, role: Story &amp; Art}</t>
  </si>
  <si>
    <t>Shanaou Yoshitsune</t>
  </si>
  <si>
    <t>Shanaou Yoshitsune is an alternative story to the popular historical figure Minamoto no Yoshitsune along with his servants, including the renown Benkei who lived in the Heian Era. In this version, Yoshitsune was actually a weak, sickly boy who met an exact body replica in Hyouta, a traveling orphan who earn his living on the street. Being physically stronger, Hyouta was led to become a replacement for Yoshitsune, eventually claiming the name as his own._x000D_
_x000D_
This manga is a fictional story (albeit with many historical references) of his journey to restore the honor of Genji (Minamoto) Clan._x000D_
_x000D_
(Source: Easy Going Scans)</t>
  </si>
  <si>
    <t>https://myanimelist.net/manga/4031/Shanaou_Yoshitsune</t>
  </si>
  <si>
    <t>The Poe Clan</t>
  </si>
  <si>
    <t>Award Winning, Boys Love, Supernatural</t>
  </si>
  <si>
    <t>https://cdn.myanimelist.net/images/manga/1/259431l.jpg</t>
  </si>
  <si>
    <t>The Poe Clan: a race of undead that feeds on the energy of the living, whiling away the centuries in a village of roses where time and geography have no meaning. Circumstances lead to a brother and sister, Edgar and Marybelle, being initiated into the clan too young, and therefore doomed to live out eternity forever on the brink of adulthood, until a wooden stake or a silver bullet should cut them down. In this groundbreaking manga, through three immortal adolescents and the mortals whose lives they touch, Moto Hagio explores what it means to live and to die, to have loved and to have lost._x000D_
_x000D_
(Source: Fantagraphics)</t>
  </si>
  <si>
    <t>Historical, Vampire</t>
  </si>
  <si>
    <t>https://myanimelist.net/manga/4305/Poe_no_Ichizoku</t>
  </si>
  <si>
    <t>Mitsuharu Yanamoto</t>
  </si>
  <si>
    <t>{id: 29383, first_name: Mitsuharu, last_name: Yanamoto, role: Story &amp; Art}</t>
  </si>
  <si>
    <t>Hibiki: Shousetsuka ni Naru Houhou</t>
  </si>
  <si>
    <t>https://cdn.myanimelist.net/images/manga/2/165685l.jpg</t>
  </si>
  <si>
    <t>The literature industry is suffering from the publishing recession. While the literary magazine "Mokuren" was grieving over the present state of affairs, a composition intended for their Newcomer's Award was sent to their editing department. However, it completely ignored the application rules. It should have been torn to shreds, but the work caught the eye of a sole editor. As a result, the world began to change._x000D_
_x000D_
(Source: MU)</t>
  </si>
  <si>
    <t>https://myanimelist.net/manga/93689/Hibiki__Shousetsuka_ni_Naru_Houhou</t>
  </si>
  <si>
    <t>Mizuho Rino</t>
  </si>
  <si>
    <t>{id: 11564, first_name: Mizuho, last_name: Rino, role: Story &amp; Art}</t>
  </si>
  <si>
    <t>Chocolat no Mahou</t>
  </si>
  <si>
    <t>Award Winning, Drama, Horror, Supernatural</t>
  </si>
  <si>
    <t>https://cdn.myanimelist.net/images/manga/3/59117l.jpg</t>
  </si>
  <si>
    <t>Ciao DX</t>
  </si>
  <si>
    <t>The "bittersweet, mysterious story" revolves around Chocolat Aikawa, a chocolatiÃ¨re who runs a shop called Chocolat Noir. She can grant wishes to the troubled people who visit her shopâ€”if they give her something precious in exchange.</t>
  </si>
  <si>
    <t>https://myanimelist.net/manga/32229/Chocolat_no_Mahou</t>
  </si>
  <si>
    <t>Masami Yuuki</t>
  </si>
  <si>
    <t>{id: 2011, first_name: Masami, last_name: Yuuki, role: Story &amp; Art}</t>
  </si>
  <si>
    <t>Mobile Police Patlabor</t>
  </si>
  <si>
    <t>Action, Award Winning, Comedy, Drama, Sci-Fi</t>
  </si>
  <si>
    <t>https://cdn.myanimelist.net/images/manga/3/194559l.jpg</t>
  </si>
  <si>
    <t>In the near future, large mecha called Labors are made to assist in various reconstruction projects in major countries around the world that are being threatened by global warming. In Japan, the government has enacted Project Babylon in order to conduct land reclamation. Labors are also being pressed into police and military service aside from civilian use._x000D_
_x000D_
However, terrorists are now attempting to use labors to make themselves heard, as well as common criminals, thugs and guerrillas. The National Police Agency established the Special Vehicles Division, an all-labor task force to combat the potential use of labors for criminal/terrorist activities._x000D_
_x000D_
(Source: MU)</t>
  </si>
  <si>
    <t>Mecha</t>
  </si>
  <si>
    <t>https://myanimelist.net/manga/201/Kidou_Keisatsu_Patlabor</t>
  </si>
  <si>
    <t>Osamu Akimoto</t>
  </si>
  <si>
    <t>{id: 2155, first_name: Osamu, last_name: Akimoto, role: Story &amp; Art}</t>
  </si>
  <si>
    <t>Kochira Katsushikaku Kameari Kouenmae Hashutsujo</t>
  </si>
  <si>
    <t>https://cdn.myanimelist.net/images/manga/1/183577l.jpg</t>
  </si>
  <si>
    <t>The typical Kochikame plot involves Ryou-san coming up with a money-making scheme by inventing a new gadget or capitalizing on a fad, achieving great success, calling on Nakagawa's help as things turn sour, and finally losing it all as the fad runs out of steam or out of control. While the plots are gag-driven, much of the humor comes from the juxtaposition of mundane characters with the bizarrely incongruous (Nakagawa's wealth, Maria's appeal, everyone's lack of actual police work), most of which is never explained or rationalized in the slightest._x000D_
_x000D_
(Source: Wikipedia)_x000D_
_x000D_
Included one-shot:_x000D_
Volume 105: Robot Santapei</t>
  </si>
  <si>
    <t>Adult Cast, Gag Humor</t>
  </si>
  <si>
    <t>https://myanimelist.net/manga/733/Kochira_Katsushikaku_Kameari_Kouenmae_Hashutsujo</t>
  </si>
  <si>
    <t>They Were 11</t>
  </si>
  <si>
    <t>https://cdn.myanimelist.net/images/manga/2/185371l.jpg</t>
  </si>
  <si>
    <t>The elite Cosmo Academy attracts applicants from every stellar nation in the galaxy. One young hopeful is Tadatos Lane, an orphan esper from Terra. The final stage of the academy's entrance exam is a perilous mission simulation aboard an actual derelict starship. The applicants depart for the ships in groups of ten, but when Tada's crew arrives on the Esperanza, they are horrified to discover that they now number eleven. As the test progresses, things go awry and the atmosphere grows increasingly tense. The crew members begin to suspect sabotage, and Tada appears to be the likely culprit._x000D_
_x000D_
(Source: MU)</t>
  </si>
  <si>
    <t>https://myanimelist.net/manga/18752/11-nin_Iru</t>
  </si>
  <si>
    <t>Sayman Dowman</t>
  </si>
  <si>
    <t>{id: 12266, first_name: Sayman, last_name: Dowman, role: Story &amp; Art}</t>
  </si>
  <si>
    <t>How Many Light-Years to Babylon?</t>
  </si>
  <si>
    <t>Award Winning, Comedy, Sci-Fi</t>
  </si>
  <si>
    <t>https://cdn.myanimelist.net/images/manga/2/222052l.jpg</t>
  </si>
  <si>
    <t>Young Champion Retsu</t>
  </si>
  <si>
    <t>It can be pretty lonely being the only member of your speciesâ€”just ask "Bub", an amnesic Earthling who woke up in outer space and discovered that Earth had been destroyed. As he travels through multiple universes, Bub must figure out his past, what happened to his home planet, and how to best pick up alien chicksâ€”the human race won't repopulate itself, after all!_x000D_
_x000D_
(Source: Seven Seas Entertainment)</t>
  </si>
  <si>
    <t>https://myanimelist.net/manga/103798/Babylon_made_wa_Nankounen</t>
  </si>
  <si>
    <t>It's Not Like That</t>
  </si>
  <si>
    <t>https://cdn.myanimelist.net/images/manga/2/263646l.jpg</t>
  </si>
  <si>
    <t>Shizuka Maku is just an ordinary high school girl with only slightly above average looks. That wouldn't be a problem but her older twin brothers are the school heartthrobs and beside them she always looks plain. The only boys who have ever been attracted to her are chased away by her over-protective brothers. Shizuka is the only plain person in her family and now her brothers have told her that she might not be related to them by blood. Now she is supposed to pick one of them to be her boyfriend._x000D_
_x000D_
(Source: ANN)</t>
  </si>
  <si>
    <t>https://myanimelist.net/manga/3665/Sonnan_ja_Nee_yo</t>
  </si>
  <si>
    <t>Shigeru Mizuki</t>
  </si>
  <si>
    <t>{id: 5857, first_name: Shigeru, last_name: Mizuki, role: Story &amp; Art}</t>
  </si>
  <si>
    <t>Showa: A History of Japan</t>
  </si>
  <si>
    <t>https://cdn.myanimelist.net/images/manga/1/33746l.jpg</t>
  </si>
  <si>
    <t>A historical story using Ghosts to explain the life times of the reign of Emperor Hirohito._x000D_
_x000D_
Comic Showa-shi describes an era of upheaval and impoverishment in Japanese history, beginning with the Tokyo Earthquake in 1923, and covering the financial panic, the Great Depression, the March 15th Incident, and other events up until the Manchurian Incident in 1931._x000D_
_x000D_
(Source: Volume 1 cover)</t>
  </si>
  <si>
    <t>Historical, Memoir</t>
  </si>
  <si>
    <t>https://myanimelist.net/manga/21040/Comic_Showa-shi</t>
  </si>
  <si>
    <t>Makoto Kobayashi</t>
  </si>
  <si>
    <t>{id: 3540, first_name: Makoto, last_name: Kobayashi, role: Story &amp; Art}</t>
  </si>
  <si>
    <t>What's Michael?</t>
  </si>
  <si>
    <t>https://cdn.myanimelist.net/images/manga/3/203273l.jpg</t>
  </si>
  <si>
    <t>What's Michael follows the adventures of a ginger tabby called Michael. The stories often change setting: in one, Michael may be owned by a young Japanese couple; in the next, Michael may be owned by an older couple with children and in a third, Michael might be owned by a yakuza. There are even story settings that place groups of cats in business suits or playing baseball in sport team uniforms._x000D_
_x000D_
(Source: The One Day Wonder Blog)</t>
  </si>
  <si>
    <t>Pets</t>
  </si>
  <si>
    <t>https://myanimelist.net/manga/3160/Whats_Michael</t>
  </si>
  <si>
    <t>Haruko Ichikawa</t>
  </si>
  <si>
    <t>{id: 16515, first_name: Haruko, last_name: Ichikawa, role: Story &amp; Art}</t>
  </si>
  <si>
    <t>Mushi to Uta</t>
  </si>
  <si>
    <t>https://cdn.myanimelist.net/images/manga/3/192283l.jpg</t>
  </si>
  <si>
    <t>1. Hoshi no Koibito (The Lover of Stars)_x000D_
2. Violight_x000D_
3. Kusaka Kyoudai (The Kusaka Siblings)_x000D_
4. Mushi to Uta</t>
  </si>
  <si>
    <t>https://myanimelist.net/manga/36013/Mushi_to_Uta</t>
  </si>
  <si>
    <t>Tsunami Umino</t>
  </si>
  <si>
    <t>{id: 11938, first_name: Tsunami, last_name: Umino, role: Story &amp; Art}</t>
  </si>
  <si>
    <t>The Full-Time Wife Escapist</t>
  </si>
  <si>
    <t>https://cdn.myanimelist.net/images/manga/3/154512l.jpg</t>
  </si>
  <si>
    <t>25-year-old Moriyama Mikuri has an advanced degree, but has had no luck finding a permanent position. She's been living with her parents and doing temp work, and her latest job is doing housework for a single salaryman, Tsuzaki. Mikuri longs to start a career in her field, and her Aunt Yuri, who has had success in her professional life and who regrets never marrying, also wants Mikuri to find love._x000D_
_x000D_
When Mikuri learns that her parents are planning to move to the country, she realizes her time is running out. She still has had no luck starting her career, so it seems she will have no option but to move to the country with her parents. She finds another option in moving in with Tsuzaki, who doesn't want to lose his housekeeper. To deal with the scandal of their living together, they get marriedâ€”though just on paper. Now Mikuri starts her unusual new life, as a woman looking to start her career and as a new 'wife'!_x000D_
_x000D_
(Source: MangaHelpers)</t>
  </si>
  <si>
    <t>https://myanimelist.net/manga/88590/Nigeru_wa_Haji_daga_Yaku_ni_Tatsu</t>
  </si>
  <si>
    <t>Tenya Yabuno</t>
  </si>
  <si>
    <t>{id: 11619, first_name: Tenya, last_name: Yabuno, role: Story &amp; Art}</t>
  </si>
  <si>
    <t>Kids</t>
  </si>
  <si>
    <t>Inazuma Eleven</t>
  </si>
  <si>
    <t>Action, Award Winning, Comedy, Fantasy, Sports</t>
  </si>
  <si>
    <t>https://cdn.myanimelist.net/images/manga/2/177907l.jpg</t>
  </si>
  <si>
    <t>CoroCoro Comic</t>
  </si>
  <si>
    <t>Raimon Middle School's soccer club captain, Endou Mamoru is in a pinchâ€”his club is about to be destroyed! Literally! To avert the wrecking ball and disbanding of the club, his team must win against the toughest soccer team in the areaâ€”Teikoku. Will Endou and his team meet a crushing defeat or will a mysterious transfer student with a fiery kick save them from disaster?!_x000D_
_x000D_
(Source: MU)</t>
  </si>
  <si>
    <t>https://myanimelist.net/manga/19315/Inazuma_Eleven</t>
  </si>
  <si>
    <t>Akimi Yoshida</t>
  </si>
  <si>
    <t>{id: 2082, first_name: Akimi, last_name: Yoshida, role: Story &amp; Art}</t>
  </si>
  <si>
    <t>Yasha</t>
  </si>
  <si>
    <t>Action, Award Winning, Drama, Mystery</t>
  </si>
  <si>
    <t>https://cdn.myanimelist.net/images/manga/3/156695l.jpg</t>
  </si>
  <si>
    <t>Arisue Sei is a youth who lives alone with his mother on an outlying island of Okinawa. Though his mother is quiet and fears being conspicuous, they were living happily. But on a certain day, that tranquility is suddenly destroyed. Sei's mother is killed by a group of mysterious men, and he is taken captive. What kind of secret does he have!?</t>
  </si>
  <si>
    <t>https://myanimelist.net/manga/5422/Yasha</t>
  </si>
  <si>
    <t>Ryoichi Ikegami</t>
  </si>
  <si>
    <t>{id: 2207, first_name: Ryoichi, last_name: Ikegami, role: Art}, {id: 2848, first_name: , last_name: Buronson, role: Story}</t>
  </si>
  <si>
    <t>Heat</t>
  </si>
  <si>
    <t>https://cdn.myanimelist.net/images/manga/2/102679l.jpg</t>
  </si>
  <si>
    <t xml:space="preserve"> Buronson</t>
  </si>
  <si>
    <t>Heat is a crime story featuring a young man named Tatsumi Karasawa who suddenly rises in the criminal world of Shinjuku, Tokyo, and becomes the leader of a group of amateurs who show no reluctance to face police and gangs alike. His successes in the Tokyo underground make a chief and a yakuza boss plot a conspiracy to eliminate him.</t>
  </si>
  <si>
    <t>https://myanimelist.net/manga/3928/Heat</t>
  </si>
  <si>
    <t>Ayumi Ishii</t>
  </si>
  <si>
    <t>{id: 15629, first_name: Ayumi, last_name: Ishii, role: Story &amp; Art}</t>
  </si>
  <si>
    <t>Nobunaga Concerto</t>
  </si>
  <si>
    <t>https://cdn.myanimelist.net/images/manga/3/62217l.jpg</t>
  </si>
  <si>
    <t>History classes have never interested Saburo. He never saw the point of learning something that happened in the past, let alone a few hundred years ago. But when he falls off a wall, he travels through a wormhole and ends up in 16th century ancient Japan. He meets a very young Oda Nobunaga, one of the most influential figures in Japanese history, who turns out to be identical in appearance as Saburo._x000D_
_x000D_
The real Nobunaga, sick of the castle life and wanting to travel, orders Saburo to take his place. Without knowing how to get back to his time, Saburo tries to make sure history isn't rewritten for the infamous Oda Nobunaga._x000D_
_x000D_
(Source: MU)</t>
  </si>
  <si>
    <t>https://myanimelist.net/manga/34169/Nobunaga_Concerto</t>
  </si>
  <si>
    <t>Hinao Wono</t>
  </si>
  <si>
    <t>{id: 52413, first_name: Hinao, last_name: Wono, role: Story &amp; Art}</t>
  </si>
  <si>
    <t>Tomorrow I Will Be Someone's Girlfriend</t>
  </si>
  <si>
    <t>https://cdn.myanimelist.net/images/manga/2/235865l.jpg</t>
  </si>
  <si>
    <t>Cycomics</t>
  </si>
  <si>
    <t>To cover her expenses, university student Yuki Shirai works as a part-time rental girlfriend. Once a week, she has to manage the burn scar on her face and put on a fake personalityâ€”hiding her cold, calculating, and cynical selfâ€”all to suit her client's desires. Having grown up in a family lacking any warmth or love, she works believing money is the only thing that will never betray her._x000D_
_x000D_
Meanwhile, Tsuji Souta is unlike Yuki's past clients. Having lied to his friend about having a girlfriend, he hires Yuki for a double date, from where they develop a growing acquaintance. As Tsuji discovers the true Yuki, she sees him as a refreshing change from her other clients. But as they get closer, the two wonder how far they should take this relationship, or perhaps they should just part ways as merely a client and rental girlfriend._x000D_
_x000D_
[Written by MAL Rewrite]</t>
  </si>
  <si>
    <t>https://myanimelist.net/manga/125507/Ashita_Watashi_wa_Dareka_no_Kanojo</t>
  </si>
  <si>
    <t>Tsukasa Ooshima</t>
  </si>
  <si>
    <t>{id: 2734, first_name: Tsukasa, last_name: Ooshima, role: Story &amp; Art}</t>
  </si>
  <si>
    <t>Shoot!</t>
  </si>
  <si>
    <t>https://cdn.myanimelist.net/images/manga/1/183361l.jpg</t>
  </si>
  <si>
    <t>Toshihiko Tanaka is a boy who entered Kakegawa High School with his friends Kenji &amp; Kazuhiro, in order to play soccer with Yoshiharu Kubo, a great soccer player whom they have idolized. While his other two friends were reluctant to play again, "Toshi" eventually convinces them to play for the team. The team soon find themselves in the midst of a quest to the All-Japan High School Championship, while overcoming obstacles along the way._x000D_
_x000D_
(Source: MU)</t>
  </si>
  <si>
    <t>https://myanimelist.net/manga/4222/Shoot</t>
  </si>
  <si>
    <t>Michiharu Kusunoki</t>
  </si>
  <si>
    <t>{id: 3395, first_name: Michiharu, last_name: Kusunoki, role: Story &amp; Art}</t>
  </si>
  <si>
    <t>Wangan Midnight</t>
  </si>
  <si>
    <t>https://cdn.myanimelist.net/images/manga/2/213693l.jpg</t>
  </si>
  <si>
    <t>When high school student Akio Asakura loses a high speed race to a Porsche 911 Turbo known as "Blackbird," he goes to a junkyard to find parts for his carâ€”only to discover a blue first-generation Datsun Fairlady Z (S30), which he buys. Akio later discovers that not only is the Z tuned to 620 bhp, it's had a dark history of unfortunate accidents with its previous owners. Making matters more complicated is the fact that the last owner shared the same name with Akio. With the "Devil Z," Akio forms a new rivalry with the Blackbird and its driver Tatsuya Shima._x000D_
_x000D_
(Source: ANN)</t>
  </si>
  <si>
    <t>https://myanimelist.net/manga/10354/Wangan_Midnight</t>
  </si>
  <si>
    <t>Satomi Ikezawa</t>
  </si>
  <si>
    <t>{id: 2388, first_name: Satomi, last_name: Ikezawa, role: Story &amp; Art}</t>
  </si>
  <si>
    <t>Guru Guru Pon-chan</t>
  </si>
  <si>
    <t>https://cdn.myanimelist.net/images/manga/3/286565l.jpg</t>
  </si>
  <si>
    <t>Ponta is a Labrador retriever puppy, the Koizumi family's pet. She's full of energy and usually up to some kind of mischief. But when Grandpa Koizumi, an amateur inventor, creates the Guruguru Bone, Ponta's curiosity causes trouble. She nibbles the bone... and turns into a human girl!_x000D_
_x000D_
Surprised but undaunted, Ponta ventures out of the house and meets Mirai Iwaki, the most popular boy at school. When Mirai saves her from a speeding car, Ponta changes back into her puppy self. Yet much has changed for Ponta during her short adventure as a human. Her heart races and her face flushes when she thinks of Mirai now. She's in love! Using the power of the Guruguru Bone, Ponta switches back and forth from dog to girl... but can she win Mirai's affections?_x000D_
_x000D_
(Source: Del Rey)</t>
  </si>
  <si>
    <t>https://myanimelist.net/manga/409/Guruguru_Pon-chan</t>
  </si>
  <si>
    <t>Umimachi Diary</t>
  </si>
  <si>
    <t>https://cdn.myanimelist.net/images/manga/3/219711l.jpg</t>
  </si>
  <si>
    <t>The Kouda sisters watched their father leave them to start a life with his mistress 15 years ago. Soon after their mother abandoned them, forcing their maternal grandmother in Kamakura to raise them. Now a working adult, Yoshino Kouda receives a phone call with news from her older sister Sachi: their father has passed away from cancer. Although Yoshino is not distraught by the news, sheâ€”along with her younger sister Chikaâ€”feels obliged to go to the funeral, as Sachi is unable to due to her work schedule. _x000D_
_x000D_
At the ceremony, the pair meet Suzu Asanoâ€”their 13-year-old half-sister. After Suzu's own mother's death, their father remarried. Suzu became the one to shoulder every responsibility, including taking care of her father's deteriorating health. Despite Suzu being a living reminder of their father's infidelity, Yoshino and Chika cannot help but feel sorry for her. _x000D_
_x000D_
Surprisingly, Sachi arrives at the burial as well, witnessing the struggles Suzu has gone through. A newfound sympathy makes Sachi decide to bring Suzu into their immediate family. The four women must now learn how to navigate through life and come together as sisters._x000D_
_x000D_
[Written by MAL Rewrite]</t>
  </si>
  <si>
    <t>https://myanimelist.net/manga/8168/Umimachi_Diary</t>
  </si>
  <si>
    <t>Takatoshi Yamada</t>
  </si>
  <si>
    <t>{id: 7023, first_name: Takatoshi, last_name: Yamada, role: Story &amp; Art}</t>
  </si>
  <si>
    <t>Dr. Kotou Shinryoujo</t>
  </si>
  <si>
    <t>Award Winning, Drama, Romance, Slice of Life</t>
  </si>
  <si>
    <t>https://cdn.myanimelist.net/images/manga/1/179582l.jpg</t>
  </si>
  <si>
    <t>After making a serious mistake in his work in Tokyo, talented surgeon Goto Kensuke is invited to take charge of the only clinic on the small island of Yonaguni, Okinawa. It is difficult to get competent doctors to serve on this remote island, and the islanders are now used to traveling for hours via boat for proper medical care. Despite seeming weak and unreliable (he gets very seasick, and does not have a driving license), he wins over the skeptical islanders with his skill and dedication. Some children of the island make a flag for his clinic, but get his name wrong. Thereafter he is known by all as Koto.</t>
  </si>
  <si>
    <t>https://myanimelist.net/manga/12086/Dr_Kotou_Shinryoujo</t>
  </si>
  <si>
    <t>Hiromu Shinozuka</t>
  </si>
  <si>
    <t>{id: 4338, first_name: Hiromu, last_name: Shinozuka, role: Story &amp; Art}</t>
  </si>
  <si>
    <t>Mirumo de Pon!</t>
  </si>
  <si>
    <t>Adventure, Award Winning, Comedy, Drama, Fantasy, Romance</t>
  </si>
  <si>
    <t>https://cdn.myanimelist.net/images/manga/3/78757l.jpg</t>
  </si>
  <si>
    <t>Kaede is a cheerful and energetic eighth grader. When it comes to boys, however, she is hopelessly shy._x000D_
_x000D_
One day, on her way home from school, Kaede walks into a mysterious shop and buys a colorful cocoa mug. When she reaches home, she casually peeks into the bottom of the mug and discovers an engraved note, which says, "If you read this message aloud while pouring hot cocoa into the mug, a love fairy ("muglox") will appear and grant your every wish." The skeptical but curious Kaede follows the directions and announces her wish to date Yuuki, the class heartthrob. Suddenly, the adorable blue Mirumo appears! We soon find out, however, that this cute little muglox would rather eat chocolate and create mischief than help Kaede_x000D_
_x000D_
Mirumo, it seems, is prince of the muglox world. Horrified at the prospect of having to marry Rirumu, his princess bride-to-be, Mirumo has escaped the muglox world. Hot on his heels, however, are Rirumu, Yashichi the bounty hunter, and a cast of hundreds of muglox ranging from the good to the bad to the nutty. This gang of adorable troublemakers will see to it that school life for Kaede and her friends is never the same . . ._x000D_
_x000D_
(Source: Mirmo-Zibang)</t>
  </si>
  <si>
    <t>https://myanimelist.net/manga/5362/Mirumo_de_Pon</t>
  </si>
  <si>
    <t>An Nakahara</t>
  </si>
  <si>
    <t>{id: 3675, first_name: An, last_name: Nakahara, role: Story &amp; Art}</t>
  </si>
  <si>
    <t>A Sparkling Girl-Revolution</t>
  </si>
  <si>
    <t>https://cdn.myanimelist.net/images/manga/3/111833l.jpg</t>
  </si>
  <si>
    <t>Kirari Tsukishima is a beautiful yet gluttonous 14-year-old girl. While those around her are worshiping the popular idol duo, SHIPS, she only devotes herself to food. One day, however, Kirari, who is dense when it comes to the matters of the heart, encounters Seiji Hiwatari of SHIPS and falls in love with him at first sight. In order to be with him, she aspires to become an idol herself. With the help of SHIPSâ€”the gentle Seiji and the bad-mouth Hiroto Kazamaâ€”and her cat mascot Naa-san, Kirari pursues the entertainment world, where she discovers that being an idol is not all fun and games, and that in order to persevere in both her love and her career, she must overcome any challenges that fortune has in store._x000D_
_x000D_
(Source: ANN)</t>
  </si>
  <si>
    <t>Music, Showbiz</t>
  </si>
  <si>
    <t>https://myanimelist.net/manga/3474/Kirarinâ˜†Revolution</t>
  </si>
  <si>
    <t>Yoshihiro Yamada</t>
  </si>
  <si>
    <t>{id: 4567, first_name: Yoshihiro, last_name: Yamada, role: Story &amp; Art}</t>
  </si>
  <si>
    <t>Hyouge Mono</t>
  </si>
  <si>
    <t>https://cdn.myanimelist.net/images/manga/1/199292l.jpg</t>
  </si>
  <si>
    <t>It was the Sengoku-era, when the warlords usurped each other. There was a man whose soul was overtaken by the ways of tea and material greed, as he worked his way up toward greater power and status. His name was Sasuke Furuta, a subordinate warrior of Nobunaga Oda. With his world broadened by Nobunaga the Genius, and his spiritual insight learned from Senno Soueki the Master of Tea, Sasuke drove the road to hyouge. To live or not to live. For the power of the art. That is the question!_x000D_
_x000D_
(Source: Kodansha)</t>
  </si>
  <si>
    <t>Adult Cast, Historical, Samurai, Visual Arts</t>
  </si>
  <si>
    <t>https://myanimelist.net/manga/5380/Hyouge_Mono</t>
  </si>
  <si>
    <t>{id: 2522, first_name: Kazune, last_name: Kawahara, role: Story &amp; Art}</t>
  </si>
  <si>
    <t>Suteki na Kareshi</t>
  </si>
  <si>
    <t>https://cdn.myanimelist.net/images/manga/2/179111l.jpg</t>
  </si>
  <si>
    <t>Ever since she was young, Nonoka always dreamed of watching the end of the year Countdown with a boyfriend. Now that she's in high school, she wants one! However, there's no signs of getting a boyfriend anytime soon, and it's already December._x000D_
_x000D_
(Source: ShoujoHearts)_x000D_
_x000D_
Included one-shot:_x000D_
Volume 3: Suki ni Natta yo</t>
  </si>
  <si>
    <t>https://myanimelist.net/manga/95250/Suteki_na_Kareshi</t>
  </si>
  <si>
    <t>Hidamari no Ki</t>
  </si>
  <si>
    <t>Action, Award Winning, Drama, Slice of Life</t>
  </si>
  <si>
    <t>https://cdn.myanimelist.net/images/manga/1/273938l.jpg</t>
  </si>
  <si>
    <t>The story of friendship between a samurai and a doctor in the final days of the Tokugawa Shogunate._x000D_
_x000D_
(Source: Wikipedia)</t>
  </si>
  <si>
    <t>Historical, Medical, Samurai</t>
  </si>
  <si>
    <t>https://myanimelist.net/manga/14689/Hidamari_no_Ki</t>
  </si>
  <si>
    <t>Shun Umezawa</t>
  </si>
  <si>
    <t>{id: 41675, first_name: Shun, last_name: Umezawa, role: Story &amp; Art}</t>
  </si>
  <si>
    <t>The Darwin Incident</t>
  </si>
  <si>
    <t>https://cdn.myanimelist.net/images/manga/1/236307l.jpg</t>
  </si>
  <si>
    <t>Raised by his adoptive human parents, Charlie is now 15 and starting high school. There he meets Lucy, a clever loner who becomes his first-ever friend. But his "normal" life is shattered when the animal rights extremists who freed his mother from the lab fifteen years ago reemerge as terrorists bent on kidnapping Charlie at all costs._x000D_
_x000D_
(Source: Kodansha USA)</t>
  </si>
  <si>
    <t>https://myanimelist.net/manga/130755/Darwin_Jihen</t>
  </si>
  <si>
    <t>Chieko Hosokawa</t>
  </si>
  <si>
    <t>{id: 3826, first_name: Chieko, last_name: Hosokawa, role: Story &amp; Art}, {id: 4543, first_name: , last_name: Fumin, role: Art}</t>
  </si>
  <si>
    <t>Ouke no Monshou</t>
  </si>
  <si>
    <t>https://cdn.myanimelist.net/images/manga/1/263652l.jpg</t>
  </si>
  <si>
    <t xml:space="preserve"> Fumin</t>
  </si>
  <si>
    <t>Princess</t>
  </si>
  <si>
    <t>Carol's family discovers an ancient Egyptian tomb that has been untouched for three thousand years. The discovery of the tomb comes with a thousand-year curse. Because of that curse, Carol's happy family shatters and she is brought back in time to three thousand years ago._x000D_
_x000D_
There, Carol meets Memphis, the handsome but cruel pharaoh. Because of her vast knowledge in Egyptian history, she is able to help Egypt through many difficulties, and she becomes intertwined with the history of that time, shaping the way conflicts are played out and being hailed by the Egyptian people as the Nile Goddess._x000D_
_x000D_
(Source: EsthÃ©tique)</t>
  </si>
  <si>
    <t>https://myanimelist.net/manga/5284/Ouke_no_Monshou</t>
  </si>
  <si>
    <t>Yuu Suzunoki</t>
  </si>
  <si>
    <t>{id: 32851, first_name: Yuu, last_name: Suzunoki, role: Story &amp; Art}</t>
  </si>
  <si>
    <t>Kounodori: Dr. Stork</t>
  </si>
  <si>
    <t>https://cdn.myanimelist.net/images/manga/1/130493l.jpg</t>
  </si>
  <si>
    <t>Pregnancy is not a disease, so insurance does not apply. Obstetric treatments do not treat injuries or illnesses, so an obstetrician is not normally needed during the birth of a child. Still, obstetricians are needed because anything can go wrong during a pregnancy. A mysterious pianist at night, obstetrician Kounotori Sakura faces the many challenges and drama that come with giving birth to another human being._x000D_
_x000D_
(Source: MangaHelpers)</t>
  </si>
  <si>
    <t>https://myanimelist.net/manga/75289/Kounodori</t>
  </si>
  <si>
    <t>Momoko Sakura</t>
  </si>
  <si>
    <t>{id: 15169, first_name: Momoko, last_name: Sakura, role: Story &amp; Art}</t>
  </si>
  <si>
    <t>Chibi Maruko-chan</t>
  </si>
  <si>
    <t>https://cdn.myanimelist.net/images/manga/3/264674l.jpg</t>
  </si>
  <si>
    <t>The first story under the title "Chibi Maruko-chan" was published in the August 1986 edition of the shoujo manga magazine Ribon. Other semi-autobiographical stories by the author had appeared in Ribon and Ribon Original in 1984 and 1985, and were included in the first "Chibi Maruko-chan" tankÅbon in 1987. The author first began writing and submitting strips in her final year of senior high school, although Shueisha (the publisher of Ribon and Ribon Original) did not decide to run them until over a year later. The author's intent was to write "essays in manga form." Many stories are inspired by incidents from the author's own life, and some characters are based on her family and friends. The nostalgic, honest and thoughtful tone of the strip led to its becoming popular among a wider audience._x000D_
_x000D_
(Source: Wikipedia)</t>
  </si>
  <si>
    <t>https://myanimelist.net/manga/15530/Chibi_Maruko-chan</t>
  </si>
  <si>
    <t>Kaoru Shintani</t>
  </si>
  <si>
    <t>{id: 3840, first_name: Kaoru, last_name: Shintani, role: Story &amp; Art}</t>
  </si>
  <si>
    <t>Area 88</t>
  </si>
  <si>
    <t>https://cdn.myanimelist.net/images/manga/2/73005l.jpg</t>
  </si>
  <si>
    <t>Shin Kazama was an airline pilot who was close to marrying Ryoko Tsugumo, the daughter of the CEO of Yamato Airlines. Unfortunately, fate had other plans when his former best friend Satoru Kanzaki tricked him into signing a contract to be a mercenary pilot for the Kingdom of Asran. Now stationed at the Middle Eastern country's base Area 88, Shin has three ways to return to Japan: serve the air force for three years, earn US$1.5 million, or desert the base, facing imminent death._x000D_
_x000D_
(Source: ANN)</t>
  </si>
  <si>
    <t>https://myanimelist.net/manga/3965/Area_88</t>
  </si>
  <si>
    <t>Tetsu Kariya</t>
  </si>
  <si>
    <t>{id: 5809, first_name: Tetsu, last_name: Kariya, role: Story}, {id: 5810, first_name: Akira, last_name: Hanasaki, role: Art}</t>
  </si>
  <si>
    <t>Oishinbo</t>
  </si>
  <si>
    <t>https://cdn.myanimelist.net/images/manga/2/75849l.jpg</t>
  </si>
  <si>
    <t>Akira Hanasaki</t>
  </si>
  <si>
    <t>Around the offices of Tozai News, Shiro Yamaoka has a reputation for being over-blunt, under-ambitious, and generally an all-around slacker. So why has he been given the important job of coming up with the "Ultimate Menu" to celebrate the newspaper's 100th anniversary? Because he possesses qualities his other colleagues don't: an exquisitely discerning palate, an encyclopedic knowledge of food and drink, and a masterful touch in the kitchen._x000D_
_x000D_
(Source: VIZ Media)</t>
  </si>
  <si>
    <t>https://myanimelist.net/manga/8820/Oishinbo</t>
  </si>
  <si>
    <t>The Three-eyed One</t>
  </si>
  <si>
    <t>Award Winning, Supernatural</t>
  </si>
  <si>
    <t>https://cdn.myanimelist.net/images/manga/5/175739l.jpg</t>
  </si>
  <si>
    <t>This is a science fiction story in which a boy with supernatural powers, Sharaku Housuke, probes into circumstances surrounding events in history. He is also a descendant of the "three-eyed tribe." A second-year student in junior high school, Sharaku Housuke never goes without a large bandage on his forehead. He is an innocent boy, like a little child. But once the bandage comes off, his third eye appears and he suddenly turns into a devil-like being, displaying horrifying psychic power.</t>
  </si>
  <si>
    <t>https://myanimelist.net/manga/10798/Mitsume_ga_Tooru</t>
  </si>
  <si>
    <t>Ako Shimaki</t>
  </si>
  <si>
    <t>{id: 2532, first_name: Ako, last_name: Shimaki, role: Story &amp; Art}</t>
  </si>
  <si>
    <t>Pin to Kona</t>
  </si>
  <si>
    <t>https://cdn.myanimelist.net/images/manga/1/164607l.jpg</t>
  </si>
  <si>
    <t>In the world of Kabuki, where family social standings are highly valued, Kyounosuke is inept even though he is born as the son of a duke of a famous household. Ichiya while being born in a family that has no connection to Kabuki, is trying to move from the absolute lowest rank to the top using just his ability. Through some kind of karma, these two completely opposite boys have fallen in love with the same girl, Ayame._x000D_
_x000D_
That's where the story begins._x000D_
_x000D_
Kyounosuke, who wants to be liked by the Kabuki loving Ayame, cries tears of regret because he would throw away all his powerful connections if he could only have real ability. But what if Ichiya, who wants to be the center of Ayame's attention, was adopted into a famous household...?_x000D_
_x000D_
(Source: Manga Abyss)_x000D_
_x000D_
Included one-shots:_x000D_
Volume 1: Tanaka-san Chi no Takaya-kun_x000D_
Volume 4: Utakata no Mirai</t>
  </si>
  <si>
    <t>Performing Arts</t>
  </si>
  <si>
    <t>https://myanimelist.net/manga/15993/Pin_to_Kona</t>
  </si>
  <si>
    <t>Setona Mizushiro</t>
  </si>
  <si>
    <t>{id: 2511, first_name: Setona, last_name: Mizushiro, role: Story &amp; Art}</t>
  </si>
  <si>
    <t>Shitsuren Chocolatier</t>
  </si>
  <si>
    <t>https://cdn.myanimelist.net/images/manga/5/262247l.jpg</t>
  </si>
  <si>
    <t>Souta, who's attending a confectionery school, is in a relationship with Saeko, a girl one year older than him. He fell in love at first sight with her four years ago, and right before Christmas last year, they finally had their first kiss. Because his girlfriend loves big chocolate, every day, Souta tries to polish his chocolate-making skill. Even when his girlfriend smells like cigarettes although she doesn't smoke, even when she turns down his invitation to a date on Valentine's day, he's still not broken-hearted at all, and he still continues to love her..._x000D_
_x000D_
(Source: Aerandria)</t>
  </si>
  <si>
    <t>https://myanimelist.net/manga/12673/Shitsuren_Chocolatier</t>
  </si>
  <si>
    <t>Waki Yamato</t>
  </si>
  <si>
    <t>{id: 3082, first_name: Waki, last_name: Yamato, role: Story &amp; Art}</t>
  </si>
  <si>
    <t>Haikara-san ga Tooru</t>
  </si>
  <si>
    <t>Shoujo Friend</t>
  </si>
  <si>
    <t>Benio Hanamura is a 17-year-old schoolgirl in Tokyo during the Taisho era. Benio lost her mother when she was very young and has been raised by her father, a high-ranking official in the Japanese army. As a result, she has grown into a tomboyâ€”contrary to traditional Japanese notions of femininity, she studies kendo, drinks sake, dresses in often outlandish-looking Western fashions, and isn't as interested in housewife duties as she is in literature. She also rejects the idea of arranged marriages and believes in a woman's right to a career and to marry for love. Benio's best friends are the beautiful Tamaki, who is much more feminine than Benio but equally interested in women's rights, and Ranmaru, a young man who was raised to play female roles in the kabuki theater and as a result has acquired very effeminate mannerisms._x000D_
_x000D_
(Source: Wikipedia)</t>
  </si>
  <si>
    <t>https://myanimelist.net/manga/1567/Haikara-san_ga_Tooru</t>
  </si>
  <si>
    <t>Reiko Shimizu</t>
  </si>
  <si>
    <t>{id: 2958, first_name: Reiko, last_name: Shimizu, role: Story &amp; Art}</t>
  </si>
  <si>
    <t>Kaguya-hime</t>
  </si>
  <si>
    <t>Adventure, Award Winning, Drama, Romance, Sci-Fi</t>
  </si>
  <si>
    <t>https://cdn.myanimelist.net/images/manga/2/190050l.jpg</t>
  </si>
  <si>
    <t>On Kabuchi-jima, an island ruled by Princess Kaguya, ten children were raised as sacrificial victims. Several of the children thought they had escaped their fate when they escaped the island. But nearly a decade later, the kids are still dying in the order and at the time they would have as sacrifices... Their only hope now is to reunite and return to the island to seek out and destroy the sourceâ€”the legend, the blood-lusting Moon Princessâ€”before time runs out.</t>
  </si>
  <si>
    <t>https://myanimelist.net/manga/2156/Kaguya-hime</t>
  </si>
  <si>
    <t>Tatsuya Hiruta</t>
  </si>
  <si>
    <t>{id: 4627, first_name: Tatsuya, last_name: Hiruta, role: Story &amp; Art}</t>
  </si>
  <si>
    <t>Koutarou Breakthrough!</t>
  </si>
  <si>
    <t>https://cdn.myanimelist.net/images/manga/5/75193l.jpg</t>
  </si>
  <si>
    <t>A high school aged karate expert who is descended from a long line of ninja. While he may be a fighting genius, he lacks common sense and any inhibitions whatsoever. He spends most of his time getting into trouble with school officials, and trying to steal girls' panties; especially Mayumi's. He is very protective of three things: his long hair, his panty collection, and Mayumi. (Source: Wikpedia)</t>
  </si>
  <si>
    <t>Martial Arts</t>
  </si>
  <si>
    <t>https://myanimelist.net/manga/5540/Koutarou_Makaritooru</t>
  </si>
  <si>
    <t>Gaku</t>
  </si>
  <si>
    <t>https://cdn.myanimelist.net/images/manga/3/209662l.jpg</t>
  </si>
  <si>
    <t>Shimazaki Sanpo is a volunteer member of the mountain rescue team of Japanese Alps. Confronting a life-threatening situations he always seeks out the best solution to save the climbers. It's a human drama of the lives and deaths in the mountains.</t>
  </si>
  <si>
    <t>https://myanimelist.net/manga/13358/Gaku</t>
  </si>
  <si>
    <t>Kazuhiro Kiuchi</t>
  </si>
  <si>
    <t>{id: 12431, first_name: Kazuhiro, last_name: Kiuchi, role: Story &amp; Art}</t>
  </si>
  <si>
    <t>Be-Bop-Highschool</t>
  </si>
  <si>
    <t>https://cdn.myanimelist.net/images/manga/2/274668l.jpg</t>
  </si>
  <si>
    <t>Young Magazine (Monthly)</t>
  </si>
  <si>
    <t>The story revolves around the lives of two rough-and-tumble high school friends Kato Hiroshi and Nakama Toru, who seemed to make a habit of getting into trouble and starting up fights. In keeping with the spirit of the manga, Toru and Hiroshi sport slicked back 50's style perms and adopted exaggerated swaggers that made them comical and yet also oddly cool. The drama also features an assortment of outlandish characters who sport even weirder fashions and hairdos. To describe the action in this drama, think Fight Club meets The Breakfast Club._x000D_
_x000D_
(Source: wiki.d-addicts.com)</t>
  </si>
  <si>
    <t>Delinquents, School</t>
  </si>
  <si>
    <t>https://myanimelist.net/manga/12094/Be-Bop-Highschool</t>
  </si>
  <si>
    <t xml:space="preserve"> Rikachi</t>
  </si>
  <si>
    <t>{id: 11830, first_name: , last_name: Rikachi, role: Story &amp; Art}</t>
  </si>
  <si>
    <t>Nina the Starry Bride</t>
  </si>
  <si>
    <t>Award Winning, Fantasy, Romance</t>
  </si>
  <si>
    <t>https://cdn.myanimelist.net/images/manga/1/243430l.jpg</t>
  </si>
  <si>
    <t>Nina had a rough start to life, stealing to surviveâ€”and eventually being sold into slavery by her own brother. But to her surprise, her captor, Prince Azure, ordained that she would live the life of a princess...specifically, that of the recently deceased princess-priestess, Alisha. But despite her changing fortune, Nina won't give up her old life without a fight...and Azure might just be the one to finally match her wits. But how much can she trust Azure? And can she stop the feelings budding in her heart, knowing she must eventually marry another...?_x000D_
_x000D_
(Source: Kodansha USA)</t>
  </si>
  <si>
    <t>https://myanimelist.net/manga/122110/Hoshifuru_Oukoku_no_Nina</t>
  </si>
  <si>
    <t>Noboru Rokuda</t>
  </si>
  <si>
    <t>{id: 5286, first_name: Noboru, last_name: Rokuda, role: Story &amp; Art}</t>
  </si>
  <si>
    <t>F</t>
  </si>
  <si>
    <t>https://cdn.myanimelist.net/images/manga/1/204736l.jpg</t>
  </si>
  <si>
    <t>Akagi Gunma is a young, impetuous, and rash teenager who decides to move to the big city to fulfill his dream of racing a Formula One car. The story follows how this simple farmer boy from the country moves on to the city in pursuit of his dreams._x000D_
_x000D_
(Source: ANN)</t>
  </si>
  <si>
    <t>https://myanimelist.net/manga/12523/F</t>
  </si>
  <si>
    <t>Fuyumi Souryo</t>
  </si>
  <si>
    <t>{id: 2329, first_name: Fuyumi, last_name: Souryo, role: Story &amp; Art}</t>
  </si>
  <si>
    <t>Boyfriend</t>
  </si>
  <si>
    <t>https://cdn.myanimelist.net/images/manga/3/272244l.jpg</t>
  </si>
  <si>
    <t>Takatou Masaki is the second youngest of four sons, and seemingly a delinquent by nature. His hot temper has put a wedge between himself and his strict father, gotten him kicked out of one school, and tossed him at a school notoriously horrible for the one thing he's truly good at, basketball. A chance encounter with the willful Yuuki Kanako may serve as a catalyst for change, as the indefinable connection she feels with him draws them together... (Source: Storm in Heaven)</t>
  </si>
  <si>
    <t>https://myanimelist.net/manga/5846/Boyfriend</t>
  </si>
  <si>
    <t>Kan Takahama</t>
  </si>
  <si>
    <t>{id: 4810, first_name: Kan, last_name: Takahama, role: Story &amp; Art}</t>
  </si>
  <si>
    <t>Nyx no Lantern</t>
  </si>
  <si>
    <t>Award Winning, Romance, Slice of Life, Supernatural</t>
  </si>
  <si>
    <t>https://cdn.myanimelist.net/images/manga/2/226009l.jpg</t>
  </si>
  <si>
    <t>Comic Ran</t>
  </si>
  <si>
    <t>Having lost both parents, Miyo Yamaguchi ends up in the care of an aloof uncle and a stern aunt who is impatient to find her a job. After consecutive failed attempts, luck finally smiles on the wretched orphan when she lands a sales clerk position at a curiosity shop. Despite not meeting the requirements, Miyo possesses a rare ability that piques the interest of the shop's proprietor Momotoshi Koura: upon touching an object, she can tell who its past and future owners are._x000D_
_x000D_
Along with the exotic merchandise from distant countries, Momotoshi's whimsical demeanor and his assistant Ganjii's menacing appearance cause Miyo to feel like Alice straying in Wonderland. Nonetheless, the two prove to be very supportiveâ€”guiding her through this fascinating environment. As she adjusts to her new tasks, little does Miyo know the descent into the rabbit hole opens not only an exciting chapter in her life, but also the doors to a miraculous world that is bound to change her destiny forever._x000D_
_x000D_
[Written by MAL Rewrite]</t>
  </si>
  <si>
    <t>https://myanimelist.net/manga/120779/Nyx_no_Lantern</t>
  </si>
  <si>
    <t>Chiho Saitou</t>
  </si>
  <si>
    <t>{id: 2459, first_name: Chiho, last_name: Saitou, role: Story &amp; Art}</t>
  </si>
  <si>
    <t>Kanon</t>
  </si>
  <si>
    <t>https://cdn.myanimelist.net/images/manga/1/250797l.jpg</t>
  </si>
  <si>
    <t>After being belittled by a famous composer, Gen Mikami, Tendou Kawahara, a budding composer goes to a secluded town of Mongolia, Cojr in search for inspiration. He meets Kanon , a Japanese girl with an untamed, freedom loving spirit, talented in playing violin. When her sick mother dies leaving her with the knowledge that her Japanese father is alive, she leaves with Tendou to become a true musician so that her real father comes to hear her music.In Japan, she lives with Tendou who tries to tame her and bring her talent out.However, Mikami discovers her and wants her for himself as a musician, Tendou is challenged to produce such music to impress him to forget her.Mikami shows that he is a better teacher in bringing out her talent then Tendou decides to quit and move to US not before he enrolls her into a boarding music school whose manager she later discovers is none other than the hateful Mikami.She is left alone to find her father and deal with the cruel and arrogant Mikami._x000D_
_x000D_
(Source: Anime News Network)</t>
  </si>
  <si>
    <t>https://myanimelist.net/manga/5964/Kanon</t>
  </si>
  <si>
    <t>Yuu Yabuuchi</t>
  </si>
  <si>
    <t>{id: 3121, first_name: Yuu, last_name: Yabuuchi, role: Story &amp; Art}</t>
  </si>
  <si>
    <t>Naisho no Tsubomi</t>
  </si>
  <si>
    <t>https://cdn.myanimelist.net/images/manga/2/147607l.jpg</t>
  </si>
  <si>
    <t>Shougaku Gonensei</t>
  </si>
  <si>
    <t>Each volume depicts a different heroine._x000D_
_x000D_
Volume 1: Tachibana Tsubomi_x000D_
Volume 2: Kusakabe Tsubomi_x000D_
Volume 3: Shiina Tsubomi_x000D_
Volume 4: Katanashi Tsubomi_x000D_
Volume 5: Aizaki Tsubomi_x000D_
Volume 6: Nike Tsubomi_x000D_
Volume 7: Yagi Tsubomi_x000D_
Volume 8: Honda Tsubomi</t>
  </si>
  <si>
    <t>https://myanimelist.net/manga/1122/Naisho_no_Tsubomi</t>
  </si>
  <si>
    <t>Yami no Purple Eye</t>
  </si>
  <si>
    <t>Award Winning, Horror, Mystery, Supernatural</t>
  </si>
  <si>
    <t>https://cdn.myanimelist.net/images/manga/3/175790l.jpg</t>
  </si>
  <si>
    <t>Rinko is an ordinary girl who was born with a mysterious birthmark on her left arm. But when that mark starts to get darker, strange accidents begin to happen everywhere around her, involving even the people she cares about. What will the powerful magic awakening inside Rinko bring her?_x000D_
_x000D_
(Source: Aerandria Scans)</t>
  </si>
  <si>
    <t>https://myanimelist.net/manga/15449/Yami_no_Purple_Eye</t>
  </si>
  <si>
    <t>Iou Kuroda</t>
  </si>
  <si>
    <t>{id: 2910, first_name: Iou, last_name: Kuroda, role: Story &amp; Art}</t>
  </si>
  <si>
    <t>Sexy Voice and Robo</t>
  </si>
  <si>
    <t>Award Winning, Comedy, Drama, Mystery, Slice of Life</t>
  </si>
  <si>
    <t>https://cdn.myanimelist.net/images/manga/1/28197l.jpg</t>
  </si>
  <si>
    <t>The story is about the adventures of a 14-year-old girl named Nico Hayashi who uses her talents of changing and altering her voice to manipulate men over the phone who want to participate in Enjo kÅsai. Through this she learns a lot about human nature, and gains a keen understanding of peoples through their voices. An aging gangster notices her talents and decides to hire her to solve various cases. While Nico is on her first case, she meets with a geeky man named Iichiro Sudo, who has an obsession with robot toy models. This obsession that leads Nico to call him "Robo," and the two become an unlikely team. After completing her first case Nico proclaims herself "Sexy Voice" and a variety of short loosely linked character-driven adventures ensue.</t>
  </si>
  <si>
    <t>https://myanimelist.net/manga/1343/Sexy_Voice_and_Robo</t>
  </si>
  <si>
    <t>Hiroki Yagami</t>
  </si>
  <si>
    <t>{id: 2923, first_name: Hiroki, last_name: Yagami, role: Story &amp; Art}</t>
  </si>
  <si>
    <t>Dear Boys Act 2</t>
  </si>
  <si>
    <t>https://cdn.myanimelist.net/images/manga/1/165395l.jpg</t>
  </si>
  <si>
    <t>The Mizuho team continues their dream to the National Tournament.</t>
  </si>
  <si>
    <t>https://myanimelist.net/manga/6827/Dear_Boys_Act_2</t>
  </si>
  <si>
    <t>Gin no Sankaku</t>
  </si>
  <si>
    <t>Award Winning, Drama, Fantasy, Romance, Sci-Fi</t>
  </si>
  <si>
    <t>https://cdn.myanimelist.net/images/manga/3/262316l.jpg</t>
  </si>
  <si>
    <t>SF Magazine</t>
  </si>
  <si>
    <t>A collection of very complicated adult sci-fi short stories with difficult concepts about time and destiny.</t>
  </si>
  <si>
    <t>https://myanimelist.net/manga/9180/Gin_no_Sankaku</t>
  </si>
  <si>
    <t>Ganbare Genki</t>
  </si>
  <si>
    <t>https://cdn.myanimelist.net/images/manga/2/253081l.jpg</t>
  </si>
  <si>
    <t>Horiguchi Genki was a 5-year-old boy. His mother died when he was born, and he was raised only by his father. His father, Shark Horiguchi, was a professional boxer, but he was ruined and became an itinerant boxer. However, Genki believed his father was strong and he would become a champion, and he had a dream to become a strong boxer just like his father._x000D_
_x000D_
(Source: MU)</t>
  </si>
  <si>
    <t>https://myanimelist.net/manga/23774/Ganbare_Genki</t>
  </si>
  <si>
    <t xml:space="preserve"> Tsunomaru</t>
  </si>
  <si>
    <t>{id: 25665, first_name: , last_name: Tsunomaru, role: Story &amp; Art}</t>
  </si>
  <si>
    <t>Midori no Makibao</t>
  </si>
  <si>
    <t>https://cdn.myanimelist.net/images/manga/1/172672l.jpg</t>
  </si>
  <si>
    <t>Midori Makibao is a small white racehorse. Compared to other thoroughbred horses, he looks more like a donkey with wide nostrils. However, with his guts and speed as his weapon, Makibao wins in every big race. In the beginning of his career, Makibao had a trouble making his debut as a racehorse, because of his appearance and various disadvantages he had. But Makibao had reasons to overcome his difficulties; there was a lifelong rival horse called Superhorse Cascade, that Makibao needed to defeat. Plus, he was determined to win back his mother, a horse that had been taken away for pay back the debt on the farm. There are many hardships that Makibao has to overcome, but he thrives in the series of races to become a great racehorse.</t>
  </si>
  <si>
    <t>https://myanimelist.net/manga/26125/Midori_no_Makibao</t>
  </si>
  <si>
    <t>Tomohiro Marukawa</t>
  </si>
  <si>
    <t>{id: 3738, first_name: Tomohiro, last_name: Marukawa, role: Story &amp; Art}</t>
  </si>
  <si>
    <t>The World of Narue</t>
  </si>
  <si>
    <t>Award Winning, Comedy, Drama, Romance, Sci-Fi</t>
  </si>
  <si>
    <t>https://cdn.myanimelist.net/images/manga/2/50305l.jpg</t>
  </si>
  <si>
    <t>Kazuto Iizuka is your average 14-year-old boy. That is until he has a run in with another student at his school, Narue Nanase, when she saves him from an attacking alien creature. During the ordeal Kazuto discovers that Narue is actually half alien herself and that her father is part of a galactic exploration team. With the encouragement of his friend Masaki Maruo, Izuka asks Narue out to on a date. Narue is reluctant at first, but after Kazuto assures her that he is not bothered by her alien heritage Kazuto and Narue start their relationship as boyfriend and girlfriend. However, like any couple they have to deal with their fair share of problems; such as Narue's alien sister Kanaka and Hajime Yagi, Narue's classmate and ufologist who doesn't believe Narue is really an alien and thinks that Narue is lying to get attention._x000D_
_x000D_
(Source: Wikipedia)</t>
  </si>
  <si>
    <t>https://myanimelist.net/manga/4844/Narue_no_Sekai</t>
  </si>
  <si>
    <t>Minoru Furuya</t>
  </si>
  <si>
    <t>{id: 3466, first_name: Minoru, last_name: Furuya, role: Story &amp; Art}</t>
  </si>
  <si>
    <t>Ike! Ina-chuu Takkyuubu</t>
  </si>
  <si>
    <t>Award Winning, Comedy, Ecchi, Sports</t>
  </si>
  <si>
    <t>https://cdn.myanimelist.net/images/manga/2/272450l.jpg</t>
  </si>
  <si>
    <t>There are six members of the boy's ping pong club. Two are relatively normal; however, the other four consist of an aspiring sexual deviant, two perverts, and a guy with lethal B.O. Add in a cantakerous girl as a manager, and you have the entire crew._x000D_
_x000D_
This series pushes the boundaries of good taste beyond anything the western world has experienced, yet somehow manages to remain vaguely charming. The antics of the ping pong club includes one member's trademark "Protruding Pecker Serve," molesting cross-dressing members, and the infamous "Turtle Sequence," which is much too horrifying to describe._x000D_
_x000D_
(Source: MU)_x000D_
_x000D_
Included one-shots:_x000D_
Volume 9: 800_x000D_
Volume 11: Panda ga Deta zo</t>
  </si>
  <si>
    <t>https://myanimelist.net/manga/7577/Ike_Ina-chuu_Takkyuubu</t>
  </si>
  <si>
    <t>Ryou Ikuemi</t>
  </si>
  <si>
    <t>{id: 3611, first_name: Ryou, last_name: Ikuemi, role: Story &amp; Art}</t>
  </si>
  <si>
    <t>Kiyoku Yawaku</t>
  </si>
  <si>
    <t>https://cdn.myanimelist.net/images/manga/1/40535l.jpg</t>
  </si>
  <si>
    <t>Story 1: Yuma is having trouble warding off perverts every morning on her way to school. Her classmate Suwa starts going to school with her, in order to protect her, and the two become a couple. However, Yuma is also interested in her biology teacher who rides the same train as her every morningâ€¦_x000D_
_x000D_
Story 2: Kana-chan, Asami-chan, Haruta-kun, and Maya-kun are best friends. Kana and Haruta have been childhood friends forever, and Haruta cares for Kana. However, Kana finds herself falling for Maya-kun. When tragedy strikes, can things ever return to the way they were?</t>
  </si>
  <si>
    <t>https://myanimelist.net/manga/11016/Kiyoku_Yawaku</t>
  </si>
  <si>
    <t>Kyuukyoku Choujin R</t>
  </si>
  <si>
    <t>https://cdn.myanimelist.net/images/manga/1/21633l.jpg</t>
  </si>
  <si>
    <t>Harukaze High School's photography club is anything but normal. All the oddballs in the school seem to join. And the craziest one has just arrived...an android built to take over the world! Though he'd rather just have a bowl of rice._x000D_
_x000D_
(Source: Batoto)</t>
  </si>
  <si>
    <t>Mecha, School</t>
  </si>
  <si>
    <t>https://myanimelist.net/manga/14956/Kyuukyoku_Choujin_R</t>
  </si>
  <si>
    <t>Daisuke Terasawa</t>
  </si>
  <si>
    <t>{id: 8233, first_name: Daisuke, last_name: Terasawa, role: Story &amp; Art}</t>
  </si>
  <si>
    <t>Mr Ajikko</t>
  </si>
  <si>
    <t>Award Winning, Comedy, Gourmet, Slice of Life</t>
  </si>
  <si>
    <t>https://cdn.myanimelist.net/images/manga/1/160914l.jpg</t>
  </si>
  <si>
    <t>Ajiyoshi Yoichi is a culinary prodigy who manages the eating house together with his mother. One day, Murata Genjirou appears in the eating house and is surprised at the delicious taste and delicate culinary skills of the katsudon prepared by Youichi. Subsequently, Youichi is being invited to the Ajiou Building in which he is involved in a spaghetti match with the in-house Italian chef, Marui. Youichi's novel culinary ideas, coupled with his enthusiasm of serving the best for his guests, allow him to defeat Marui in the match. From then on, Youichi begins to compete with other rivals in the race for the best tastes and dishes._x000D_
_x000D_
(Source: ANN)</t>
  </si>
  <si>
    <t>https://myanimelist.net/manga/9797/Mr_Ajikko</t>
  </si>
  <si>
    <t>Kisshou Tennyo</t>
  </si>
  <si>
    <t>https://cdn.myanimelist.net/images/manga/1/265284l.jpg</t>
  </si>
  <si>
    <t>This psychological mystery is centered around a daughter of the Kanou family, Sayoko, who is said to be a descendant of a goddess. She has a face of a noble goddess and a heart of a most evil woman. She tries to keep her evil side hidden. But, when outsiders threaten to overtake her family fortune, she protect her family by using her charm and seduction to attract them into her trap._x000D_
_x000D_
(Source: Drama-wiki)_x000D_
_x000D_
Included one-shot:_x000D_
Volume 4: Carnival no Yoru</t>
  </si>
  <si>
    <t>https://myanimelist.net/manga/11603/Kisshou_Tennyo</t>
  </si>
  <si>
    <t>Shizuki Fujisawa</t>
  </si>
  <si>
    <t>{id: 3305, first_name: Shizuki, last_name: Fujisawa, role: Story &amp; Art}</t>
  </si>
  <si>
    <t>Yuzuki-san Chi no Yonkyoudai.</t>
  </si>
  <si>
    <t>https://cdn.myanimelist.net/images/manga/3/221977l.jpg</t>
  </si>
  <si>
    <t>Two years after their parents' sudden death, the four brothers of the Yuzuki family have grown used to living together and the loneliness that comes with their situation. The eldest of them, Hayato, has already taken up any and all family responsibilities at 23 years old. The second eldest, Mikoto, manages to calmly pick up the slack of both Hayato and his immediate younger brother Minato, who feels deep insecurities for being just 11 months younger. The youngest, Gakuto, seems to be wise beyond his few years. They may not always get along due to each of the brothers' distinct personalities, but they can always count on one another in both the joyful and bitter moments of their lives._x000D_
_x000D_
[Written by MAL Rewrite]</t>
  </si>
  <si>
    <t>https://myanimelist.net/manga/115475/Yuzuki-san_Chi_no_Yonkyoudai</t>
  </si>
  <si>
    <t>Hanada Shounen-shi</t>
  </si>
  <si>
    <t>Award Winning, Comedy, Supernatural</t>
  </si>
  <si>
    <t>https://cdn.myanimelist.net/images/manga/1/7011l.jpg</t>
  </si>
  <si>
    <t>Mr. Magazine</t>
  </si>
  <si>
    <t>A little bumpkin kid by the name of Ichiro Hanada gets into all kinds of mischief until things take a turn for the nasty. Trying to escape the wrath of his enraged mother, he gets in an accident resulting in 9 stitches on the back of his head, and one little side-effect: a knack for the supernatural. Young Ichiro is now able to communicate with ghosts, who just canâ€™t get off his back with all kinds of requests._x000D_
_x000D_
(Source: Entropy)</t>
  </si>
  <si>
    <t>https://myanimelist.net/manga/5505/Hanada_Shounen-shi</t>
  </si>
  <si>
    <t>Yukinobu Hoshino</t>
  </si>
  <si>
    <t>{id: 1925, first_name: Yukinobu, last_name: Hoshino, role: Art}, {id: 8209, first_name: James Patrick, last_name: Hogan, role: Story}</t>
  </si>
  <si>
    <t>Hoshi wo Tsugu Mono</t>
  </si>
  <si>
    <t>Award Winning, Mystery, Sci-Fi</t>
  </si>
  <si>
    <t>https://cdn.myanimelist.net/images/manga/1/265058l.jpg</t>
  </si>
  <si>
    <t>James Patrick Hogan</t>
  </si>
  <si>
    <t>Moon investigator found a dead body of a person wearing red space suit. And this corpse was about 50000 years old. What is a relation between modern humans. Also they found a space ship at Jupiter after a while, where space ship isn't made from earth..._x000D_
_x000D_
Adaptation of James P. Hogan's science-fiction classic "Inherit the Stars."</t>
  </si>
  <si>
    <t>https://myanimelist.net/manga/27631/Hoshi_wo_Tsugu_Mono</t>
  </si>
  <si>
    <t>Tetsuhiro Koshita</t>
  </si>
  <si>
    <t>{id: 5587, first_name: Tetsuhiro, last_name: Koshita, role: Story &amp; Art}</t>
  </si>
  <si>
    <t>Honoo no Toukyuuji: Dodge Danpei</t>
  </si>
  <si>
    <t>https://cdn.myanimelist.net/images/manga/2/274738l.jpg</t>
  </si>
  <si>
    <t>Danpei Ichihgeki is an energetic boy who is entering elementary school. He is also the son of Daijur Ichigeki, a great Dodgeball player who has vanished with out a trace. Following his father's footstep, Danpei want to be a great Dodgeball player and tries very hard in this game.</t>
  </si>
  <si>
    <t>https://myanimelist.net/manga/8600/Honoo_no_Toukyuuji__Dodge_Danpei</t>
  </si>
  <si>
    <t>Mitsutoshi Shimabukuro</t>
  </si>
  <si>
    <t>{id: 5417, first_name: Mitsutoshi, last_name: Shimabukuro, role: Story &amp; Art}</t>
  </si>
  <si>
    <t>Seikimatsu Leader Den Takeshi!</t>
  </si>
  <si>
    <t>https://cdn.myanimelist.net/images/manga/3/41580l.jpg</t>
  </si>
  <si>
    <t>The manga tells the story of a young man named Takeshi who was born to be a leader. Takeshi always dreamed of being a leader like his father Hiroshi, who was considered a leader among salarymen; however, when his father died, Takeshi became more determined than ever to become a leader like him, and after starting school for the first time, he decides to prove himself by becoming a leader to his classmates._x000D_
_x000D_
(Source: Wikipedia)</t>
  </si>
  <si>
    <t>https://myanimelist.net/manga/16502/Seikimatsu_Leader_Den_Takeshi</t>
  </si>
  <si>
    <t>Saikyou! Toritsu Aoizaka Koukou Yakyuubu</t>
  </si>
  <si>
    <t>https://cdn.myanimelist.net/images/manga/1/66037l.jpg</t>
  </si>
  <si>
    <t>Six years ago, following a crushing defeat, a group of friends promised that they will one day take their friend Suzuo to the Koshien. Now in their first year of high school, the friends have reunited behind the pitcher Kitaro Kitaoji to keep their promise. With Suzuo as their manager and Kitaro's signature left-handed, underhand "Submarine Pitch," they may just go all the way.</t>
  </si>
  <si>
    <t>https://myanimelist.net/manga/18666/Saikyou_Toritsu_Aoizaka_Koukou_Yakyuubu</t>
  </si>
  <si>
    <t>Asakura George</t>
  </si>
  <si>
    <t>{id: 2391, first_name: Asakura, last_name: George, role: Story &amp; Art}</t>
  </si>
  <si>
    <t>A Perfect Day for Love Letters</t>
  </si>
  <si>
    <t>https://cdn.myanimelist.net/images/manga/1/187563l.jpg</t>
  </si>
  <si>
    <t>Every letter the mailman delivers brings a new chance at love. With wit, humor, and mystery George Asakura leads us through a series of brief tales of affection, rejection, miscommunication, and connection that are sure to charm the romantic inside you._x000D_
_x000D_
(Source: Del Rey)_x000D_
_x000D_
Included one-shot:_x000D_
Volume 2: Natsu no Awa</t>
  </si>
  <si>
    <t>https://myanimelist.net/manga/412/Koibumi_Biyori</t>
  </si>
  <si>
    <t>Kei Enue</t>
  </si>
  <si>
    <t>{id: 4038, first_name: Kei, last_name: Enue, role: Art}, {id: 21093, first_name: Kaoru, last_name: Hayamine, role: Story}</t>
  </si>
  <si>
    <t>Meitantei Yumemizu Kiyoshirou Jiken Note</t>
  </si>
  <si>
    <t>Award Winning, Mystery, Romance</t>
  </si>
  <si>
    <t>https://cdn.myanimelist.net/images/manga/1/106339l.jpg</t>
  </si>
  <si>
    <t>Kaoru Hayamine</t>
  </si>
  <si>
    <t>Nakayoshi Lovely</t>
  </si>
  <si>
    <t>A detective, previously a professor of a college, has moved into the house next to Ai Iwasaki. He's a reader who likes to read so much that he forgot to eat for three days, forgetting his birthday, and even forgetting the cases he has solved. He saw that there are three sisters (Ai, Mai, and Mii) in Iwasaki's house!</t>
  </si>
  <si>
    <t>https://myanimelist.net/manga/3675/Meitantei_Yumemizu_Kiyoshirou_Jiken_Note</t>
  </si>
  <si>
    <t>Nanae Haruno</t>
  </si>
  <si>
    <t>{id: 3495, first_name: Nanae, last_name: Haruno, role: Story &amp; Art}</t>
  </si>
  <si>
    <t>Papa told me</t>
  </si>
  <si>
    <t>https://cdn.myanimelist.net/images/manga/2/262338l.jpg</t>
  </si>
  <si>
    <t>Chise is an elementary school girl who lives with her widowed father, a novelist. Her mother died when she was very young, but she is extremely close to her father. He is the one she loves the most, and because he works as a novelist, he spends most of his time at home, much to the delight of Chise._x000D_
_x000D_
(Source: Wikipedia)</t>
  </si>
  <si>
    <t>https://myanimelist.net/manga/16032/Papa_Told_Me</t>
  </si>
  <si>
    <t>Yumiko Ooshima</t>
  </si>
  <si>
    <t>{id: 3974, first_name: Yumiko, last_name: Ooshima, role: Story &amp; Art}</t>
  </si>
  <si>
    <t>Wata no Kuni Hoshi</t>
  </si>
  <si>
    <t>https://cdn.myanimelist.net/images/manga/2/95605l.jpg</t>
  </si>
  <si>
    <t>Chibi-Neko is a young kitten who has been abandoned. She doesn't know she has been abandoned, and doesn't know the difference between cats and humans. Indeed, she imagines herself as a human girl and believes she will become human someday. She is found and rescued by a boy named Tokio, who has just graduated from high school. However, he flunked the entrance exams and now is not sure of his future or what he will do._x000D_
_x000D_
Chibi-Neko soon begins to love Tokio and wants to become a human and marry him someday. But then she sees Tokio with another girl in the park, and sees that he is in love with this girl. She also keeps getting visited by Raphael, a mysterious male cat who tries to tell her that cats cannot become human, they are always cats. What will Chibi-Neko do?_x000D_
_x000D_
(Source: MU)</t>
  </si>
  <si>
    <t>Pets, Psychological</t>
  </si>
  <si>
    <t>https://myanimelist.net/manga/9280/Wata_no_Kuni_Hoshi</t>
  </si>
  <si>
    <t>Ryouko Yamagishi</t>
  </si>
  <si>
    <t>{id: 3475, first_name: Ryouko, last_name: Yamagishi, role: Story &amp; Art}</t>
  </si>
  <si>
    <t>Hi Izuru Tokoro no Tenshi</t>
  </si>
  <si>
    <t>Action, Award Winning, Drama, Mystery, Romance, Supernatural</t>
  </si>
  <si>
    <t>https://cdn.myanimelist.net/images/manga/1/258198l.jpg</t>
  </si>
  <si>
    <t>Historically, Prince Shoutoku Taishi lived from 574-622 AD and united Japan under the centralized government of an emperor. Known by his real name in the manga, Umayado, he is a cold and calculating politician and mystic that uses his beauty and cunning intellect to manipulate those around him. Umayado's only weakness is Emishi, the son of a rich family who Umayado finds himself hopelessly attracted to._x000D_
_x000D_
(Source: ANN)</t>
  </si>
  <si>
    <t>https://myanimelist.net/manga/12843/Hi_Izuru_Tokoro_no_Tenshi</t>
  </si>
  <si>
    <t>Those Snow White Notes</t>
  </si>
  <si>
    <t>https://cdn.myanimelist.net/images/manga/1/264273l.jpg</t>
  </si>
  <si>
    <t>Shamisen is a traditional Japanese musical instrument that looks similar to a guitar. Teenager Setsu Sawamura's grandfather, who raised him and his older brother Wakana, recently passed away. His grandfather was one of the greatest shamisen players, and the two siblings grew up listening to him play and learning to play the instrument._x000D_
_x000D_
Since his grandfather's death, Setsu dropped out of high school, moved to Tokyo and has been drifting, not knowing what to do besides play his shamisen. That's when his successful and rich mother Umeko storms into his life and tries to shape Setsu up. She enrolls him back into high school but little does Setsu know that he is about to rediscover his passion for shamisen. _x000D_
_x000D_
(Source: MU)</t>
  </si>
  <si>
    <t>https://myanimelist.net/manga/23115/Mashiro_no_Oto</t>
  </si>
  <si>
    <t>A Spirit of the Sun</t>
  </si>
  <si>
    <t>https://cdn.myanimelist.net/images/manga/3/132455l.jpg</t>
  </si>
  <si>
    <t>In the early years of the 21st century, a series of massive earthquakes and volcanic eruptions have struck Japan. The worst possible scenario has occurred, and Japan is a devastated country, split in two down the middle. Tens of millions are dead, the economy is in shambles, and what is left is under occupation by "aid forces" from the U.S. and China. In the midst of this, Genichiro Ryu, an extraordinarily resourceful boy, manages to survive and spread his own brand of indefatigable optimism: "Above the clouds and ash, the sun still shines and the sky is still blue."_x000D_
_x000D_
(Source: ANN)</t>
  </si>
  <si>
    <t>https://myanimelist.net/manga/3224/Taiyou_no_Mokushiroku</t>
  </si>
  <si>
    <t>Masatoshi Kawahara</t>
  </si>
  <si>
    <t>{id: 4639, first_name: Masatoshi, last_name: Kawahara, role: Story &amp; Art}</t>
  </si>
  <si>
    <t>Shura no Mon</t>
  </si>
  <si>
    <t>https://cdn.myanimelist.net/images/manga/1/46221l.jpg</t>
  </si>
  <si>
    <t>This story is about Mutsu Tsukumo ,a young and normal looking youth who challenges great foes to prove that his style of fighting is the best in the world.His Ryuha, or fighting style is called Mutsu Enmei Ryu.A style that is said to have never lose in its 1000 year history.Tsukumo not yet a perfect fighter also increase his strength as the story progresses._x000D_
_x000D_
(Source: MU)</t>
  </si>
  <si>
    <t>https://myanimelist.net/manga/5586/Shura_no_Mon</t>
  </si>
  <si>
    <t>Hagin Yi</t>
  </si>
  <si>
    <t>{id: 8277, first_name: Hagin, last_name: Yi, role: Story}, {id: 8278, first_name: Gonta, last_name: King, role: Art}</t>
  </si>
  <si>
    <t>Souten Kouro</t>
  </si>
  <si>
    <t>https://cdn.myanimelist.net/images/manga/2/180038l.jpg</t>
  </si>
  <si>
    <t>Gonta King</t>
  </si>
  <si>
    <t>China 200 A.D.: the corrupting Han Dynasty has thrown the entire country into chaos. Peasants revolt against the government. Into such an age, the ruthless and infamous hero, Cao Cao Mengde is born. Destroying old customs and values, he tries to unite China, with a band of promising and intellectual followers, handpicked for their individual talents and potential. Generally thought a villain, Cao Cao Mengde is portrayed as a hero in this story, which focuses on what kind of person he actually was. There are two other protagonists: Liu Bei Xuande and Sun Quan Zhongmou. Liu is a man of high morals and infinite potential. His servant, Zhuge Kongming is a mysterious man, who helps Liu to become a king who is loved by millions. Sun is the third descendant of the Sun family. A young and immature king also comes into the picture, creating more chaos. This is a Tale of the Three Kingdoms ("Sanguozhi") in which these three men rage war throughout China.</t>
  </si>
  <si>
    <t>https://myanimelist.net/manga/13668/Souten_Kouro</t>
  </si>
  <si>
    <t>Mayumi Muroyama</t>
  </si>
  <si>
    <t>{id: 18779, first_name: Mayumi, last_name: Muroyama, role: Story &amp; Art}</t>
  </si>
  <si>
    <t>Asari-chan</t>
  </si>
  <si>
    <t>https://cdn.myanimelist.net/images/manga/2/24265l.jpg</t>
  </si>
  <si>
    <t>Shougaku Ninensei</t>
  </si>
  <si>
    <t>Short stories about Asari, a naughty, boyish, voracious, but also a very innocent girl._x000D_
_x000D_
(Source: MU)</t>
  </si>
  <si>
    <t>https://myanimelist.net/manga/16453/Asari-chan</t>
  </si>
  <si>
    <t>Norifusa Mita</t>
  </si>
  <si>
    <t>{id: 5985, first_name: Norifusa, last_name: Mita, role: Story &amp; Art}</t>
  </si>
  <si>
    <t>Dragon Zakura</t>
  </si>
  <si>
    <t>https://cdn.myanimelist.net/images/manga/3/12815l.jpg</t>
  </si>
  <si>
    <t>Kenji Sakuragi is a poor lawyer and ex-motorcycle gang member looking for an opportunity to boost his career. His chance finally comes with the nearly bankrupt and notorious Ryuuzan High School, referred to as "baka gakkou" (stupid school) by some. There, he sets up a special class that aims to prepare five students to take and pass the entrance exam of Toudai._x000D_
_x000D_
(Source: Wikipedia)</t>
  </si>
  <si>
    <t>https://myanimelist.net/manga/9405/Dragon_Zakura</t>
  </si>
  <si>
    <t>Hajime-chan ga Ichiban!</t>
  </si>
  <si>
    <t>https://cdn.myanimelist.net/images/manga/1/148323l.jpg</t>
  </si>
  <si>
    <t>Hajime Okano is an ordinaryâ€”or maybe below ordinaryâ€”girl who has been forced to take care of everything in her family since she was young because the Okanos are very poor. Hajime has five younger brothers who are quintuplets, and they are scouted by a music company. Thus, this realistic yet dreamy older sister has to try harder to watch over her restless brothers and to pursue her own idol, who works for the same company._x000D_
_x000D_
(Source MU, edited)</t>
  </si>
  <si>
    <t>https://myanimelist.net/manga/8391/Hajime-chan_ga_Ichiban</t>
  </si>
  <si>
    <t>Toranosuke Shimada</t>
  </si>
  <si>
    <t>{id: 39592, first_name: Toranosuke, last_name: Shimada, role: Story &amp; Art}</t>
  </si>
  <si>
    <t>Robo Sapiens: Tales of Tomorrow</t>
  </si>
  <si>
    <t>https://cdn.myanimelist.net/images/manga/1/226233l.jpg</t>
  </si>
  <si>
    <t>In the future, robots are more than machines. Autonomous "cyber-persons" with A.I. brains are now part of society, interacting with humans while developing their own culture. In fact, they may be surpassing humans, as biological homo sapiens have begun to die out and give way to robo sapiens. But are humans truly disappearing, or are robots becoming the newest form of humanity?_x000D_
_x000D_
(Source: Seven Seas Entertainment)</t>
  </si>
  <si>
    <t>https://myanimelist.net/manga/124068/Robo_sapiens_Zenshi</t>
  </si>
  <si>
    <t>Mamoru Aoi</t>
  </si>
  <si>
    <t>{id: 43297, first_name: Mamoru, last_name: Aoi, role: Story &amp; Art}</t>
  </si>
  <si>
    <t>My Girlfriend's Child</t>
  </si>
  <si>
    <t>https://cdn.myanimelist.net/images/manga/1/250274l.jpg</t>
  </si>
  <si>
    <t>Sachi and her boyfriend Takara are your average high school couple. They go to school together, hang out, and even engage in the more intimate side of dating. However, as time passes, Sachi starts to get the feeling that something isn't right and decides to buy a pregnancy test. Later, in the bathroom of a family restaurant far from her home, she sees the two red lines that will change both her and Takara's life forever..._x000D_
_x000D_
(Source: Seven Seas Entertainment)</t>
  </si>
  <si>
    <t>https://myanimelist.net/manga/140333/Ano_Ko_no_Kodomo</t>
  </si>
  <si>
    <t>Yuki Ozawa</t>
  </si>
  <si>
    <t>{id: 39601, first_name: Yuki, last_name: Ozawa, role: Story &amp; Art}</t>
  </si>
  <si>
    <t>Sanju Mariko</t>
  </si>
  <si>
    <t>https://cdn.myanimelist.net/images/manga/3/205525l.jpg</t>
  </si>
  <si>
    <t>The manga centers on 80-year-old veteran novelist Mariko Kouda, who lives with the families of both her son and her grandson in one house. Feeling like she no longer has any place in her home, she decides to leave the house and strike out on her own, beginning with living in a manga cafe in the city._x000D_
_x000D_
(Source: ANN)</t>
  </si>
  <si>
    <t>https://myanimelist.net/manga/111365/Sanju_Mariko</t>
  </si>
  <si>
    <t>Kiyoko Arai</t>
  </si>
  <si>
    <t>{id: 2554, first_name: Kiyoko, last_name: Arai, role: Story &amp; Art}</t>
  </si>
  <si>
    <t>Angel Lip</t>
  </si>
  <si>
    <t>https://cdn.myanimelist.net/images/manga/4/11530l.jpg</t>
  </si>
  <si>
    <t>Mikina's father is the president of a modeling agency. Mikina was once a popular child model, but due to an accident, she developed camera-phobia and gave up modeling._x000D_
_x000D_
10 years later, Mikina's father's company is going through some financial difficulty. Mikina really wishes to be able to help revive the company, and one day, she received a mysterious lipstick..._x000D_
_x000D_
(Source: M-U)</t>
  </si>
  <si>
    <t>https://myanimelist.net/manga/8425/Angel_Lip</t>
  </si>
  <si>
    <t>Wakako Mizuki</t>
  </si>
  <si>
    <t>{id: 8733, first_name: Wakako, last_name: Mizuki, role: Story &amp; Art}</t>
  </si>
  <si>
    <t>Itihasa</t>
  </si>
  <si>
    <t>Award Winning, Fantasy, Sci-Fi</t>
  </si>
  <si>
    <t>https://cdn.myanimelist.net/images/manga/3/177594l.jpg</t>
  </si>
  <si>
    <t>Bouquet</t>
  </si>
  <si>
    <t>"Why do people seek the presence of a god?"_x000D_
_x000D_
About twelve thousand years ago, there was a world in ancient Japan where people were able to contact with the divine. One day, a boy named Takaya picked up an abandoned baby. The baby was named Tooko and was raised as his sister. When Tooko turned seven years old, the village that they were living at was raided by a cabal of demon gods. Takano, Tooko and Aohiko survive the raid and they encounter the followers of Demigod which were against the Demon gods..._x000D_
_x000D_
A mind-blowing science-fiction saga unveils!!_x000D_
_x000D_
(Source: MU)</t>
  </si>
  <si>
    <t>https://myanimelist.net/manga/98688/Itihasa</t>
  </si>
  <si>
    <t>Ken Koyama</t>
  </si>
  <si>
    <t>{id: 49428, first_name: Ken, last_name: Koyama, role: Story &amp; Art}</t>
  </si>
  <si>
    <t>Little Miss P</t>
  </si>
  <si>
    <t>https://cdn.myanimelist.net/images/manga/2/220809l.jpg</t>
  </si>
  <si>
    <t>It's that time of the month, and you know what that means...a visit from Aunt Floâ€”scratch thatâ€”Little Miss P! This pink, anthropomorphized period's not so lean, kinda mean, and a gut-punching, butt- kicking machine! (Just ask Mr. Erection...) Follow Little Miss P as she traverses time advising, harassing, abusing, and comforting women on her (usually) monthly visits in this uniquely weird and surprisingly touching manga!_x000D_
_x000D_
(Source: Yen Press)</t>
  </si>
  <si>
    <t>https://myanimelist.net/manga/118205/Seiri-chan</t>
  </si>
  <si>
    <t>Ryo Maekawa</t>
  </si>
  <si>
    <t>{id: 3904, first_name: Ryo, last_name: Maekawa, role: Story &amp; Art}</t>
  </si>
  <si>
    <t>Animal Yokochou</t>
  </si>
  <si>
    <t>Award Winning, Comedy, Fantasy</t>
  </si>
  <si>
    <t>https://cdn.myanimelist.net/images/manga/1/176195l.jpg</t>
  </si>
  <si>
    <t>Ami moves into a new house and finds a mysterious trapdoor in her room. From that trapdoor, pops out 3 strange animals. Iyo (rabbit), Issa (panda), and Kenta (bear) are from Animal Yokocho, which is where the trapdoor leads. Don't underestimate these cute little animals, because they can cause a whole lot of trouble._x000D_
_x000D_
(Source: Eternal Bunny Love)</t>
  </si>
  <si>
    <t>https://myanimelist.net/manga/4096/Animal_Yokochou</t>
  </si>
  <si>
    <t>Go Nagai</t>
  </si>
  <si>
    <t>{id: 2992, first_name: Go, last_name: Nagai, role: Story &amp; Art}</t>
  </si>
  <si>
    <t>Susanoou</t>
  </si>
  <si>
    <t>Action, Award Winning, Drama, Supernatural</t>
  </si>
  <si>
    <t>https://cdn.myanimelist.net/images/manga/3/75563l.jpg</t>
  </si>
  <si>
    <t>Story revolves around high school freshman Shingo Susa as he is invited by his crush from middle school Sayuri Shiroyuki to the school's supernatural club. Over the course of the series Susa begins to gain supernatural powers, something that prodigy Rei Uryuu, attempts to awaken to bring out the psychic giant, Susanoou to destroy humanity and establish a new world order._x000D_
_x000D_
(Source: MU)</t>
  </si>
  <si>
    <t>School, Super Power</t>
  </si>
  <si>
    <t>https://myanimelist.net/manga/8566/Susanoou</t>
  </si>
  <si>
    <t>Minori Kurosaki</t>
  </si>
  <si>
    <t>{id: 5878, first_name: Minori, last_name: Kurosaki, role: Story &amp; Art}</t>
  </si>
  <si>
    <t>Ui x Kon</t>
  </si>
  <si>
    <t>https://cdn.myanimelist.net/images/manga/1/249437l.jpg</t>
  </si>
  <si>
    <t>The Nanami High School that Ui enters is a special school where girls and boys spend their dorm life in a shared room, aiming for the world's best wedding! Kon, the guy chosen as Ui's partner by the super accurate matching system, is an ever so slightly malicious guy...!?_x000D_
_x000D_
(Source: Shueisha, translated)</t>
  </si>
  <si>
    <t>https://myanimelist.net/manga/139752/Ui_x_Kon</t>
  </si>
  <si>
    <t>Noriyuki Konishi</t>
  </si>
  <si>
    <t>{id: 30719, first_name: Noriyuki, last_name: Konishi, role: Story &amp; Art}</t>
  </si>
  <si>
    <t>Yo-kai Watch</t>
  </si>
  <si>
    <t>https://cdn.myanimelist.net/images/manga/2/120599l.jpg</t>
  </si>
  <si>
    <t>Keita Amano's average elementary school life is turned on its head when he finds a capsule machine on the way to school. Upon opening a capsule-shaped rock from the machine, Keita frees the youkai Whisper, who expresses his gratitude and declares himself Keita's personal butler from then on. Whisper also bestows upon Keita the Youkai Watch, a device that allows its user to see and make contracts with the youkai around them._x000D_
_x000D_
Soon, Keita sees a wide variety of youkai causing mayhem in his everyday life. With the help of Whisper and his growing list of supernatural friends, Keita begins to mend the relationship between humanity and the youkai without even realizing it._x000D_
_x000D_
[Written by MAL Rewrite]</t>
  </si>
  <si>
    <t>https://myanimelist.net/manga/70401/Youkai_Watch</t>
  </si>
  <si>
    <t>Kazuhiko Shimamoto</t>
  </si>
  <si>
    <t>{id: 2479, first_name: Kazuhiko, last_name: Shimamoto, role: Story &amp; Art}</t>
  </si>
  <si>
    <t>Aoi Honoo</t>
  </si>
  <si>
    <t>https://cdn.myanimelist.net/images/manga/3/137959l.jpg</t>
  </si>
  <si>
    <t>In this story set in the early 1980s, a young man dreams of becoming a renowned comic writer in years to come. His name is Honoo Moyuru. He has no money, only a dream. Then, he feels overwhelmed by his lack of ability, and buys some sake, although he has no head or stomach for alcohol. This is a tortured elegy for any dashing young art student who spends his days careening around in burning ambition.</t>
  </si>
  <si>
    <t>Memoir, Psychological, School</t>
  </si>
  <si>
    <t>https://myanimelist.net/manga/25292/Aoi_Honoo</t>
  </si>
  <si>
    <t>Fuumei Sai</t>
  </si>
  <si>
    <t>{id: 11244, first_name: Fuumei, last_name: Sai, role: Story}, {id: 11245, first_name: Yasushi, last_name: Hoshino, role: Art}</t>
  </si>
  <si>
    <t>Tetsuya: Jansei to Yobareta Otoko</t>
  </si>
  <si>
    <t>https://cdn.myanimelist.net/images/manga/1/75597l.jpg</t>
  </si>
  <si>
    <t>Yasushi Hoshino</t>
  </si>
  <si>
    <t>In the year 1947, the people of Shinjuku are down on their luck. With little money to buy food or necessities, some resort to gambling in order to survive. Traveling Tetsuya chooses to spend his time at Mahjong parlors where he is wiping the floor clean with his adversaries. However, Tetsuya meets the intensely-skilled Boushu-san, this is when he realizes that his skills are still lacking._x000D_
_x000D_
(Source: ANN)</t>
  </si>
  <si>
    <t>Historical, Strategy Game</t>
  </si>
  <si>
    <t>https://myanimelist.net/manga/13168/Tetsuya__Jansei_to_Yobareta_Otoko</t>
  </si>
  <si>
    <t>Ai Kozaki</t>
  </si>
  <si>
    <t>{id: 16399, first_name: Ai, last_name: Kozaki, role: Story &amp; Art}</t>
  </si>
  <si>
    <t>Asahinagu</t>
  </si>
  <si>
    <t>https://cdn.myanimelist.net/images/manga/1/149866l.jpg</t>
  </si>
  <si>
    <t>Everyone wants a fresh start in high school and that applies ten fold for Toujima Asahi. She hopes that she can create a new image of coolness at Futatsuzaka High School; a school that used to be all girls until recently, which explains the female population being 5 times that of the male and the extracurricular activities being female oriented. Change isn't as easy as Asahi thought and she is introduced to Maharu, a strong minded girl, and to Naginata, a sport similar to kendo. Asahi realizes that Naginata is what she needs in order to become a new person, as the sport allows those who are not the most athletic to shine even on a national level._x000D_
_x000D_
(Source: MangaHelpers)</t>
  </si>
  <si>
    <t>Combat Sports, School</t>
  </si>
  <si>
    <t>https://myanimelist.net/manga/35741/Asahinagu</t>
  </si>
  <si>
    <t>Miko Yasu</t>
  </si>
  <si>
    <t>{id: 47497, first_name: Miko, last_name: Yasu, role: Story &amp; Art}</t>
  </si>
  <si>
    <t>Police in a Pod</t>
  </si>
  <si>
    <t>https://cdn.myanimelist.net/images/manga/1/265893l.jpg</t>
  </si>
  <si>
    <t>Female police officer Kawai had enough of a career she wasn't even that into and was about to hand in her resignation, when the unthinkable happenedâ€”she met the new, female director of her station! And after spending a little time with this gorgeous role model, Kawai realizes that maybe she isn't quite done being an officer after all._x000D_
_x000D_
(Source: Kodansha Comics USA)</t>
  </si>
  <si>
    <t>Adult Cast, Detective, Workplace</t>
  </si>
  <si>
    <t>https://myanimelist.net/manga/111356/Hakozume__Koban_Joshi_no_Gyakushuu</t>
  </si>
  <si>
    <t>Miki Yamamoto</t>
  </si>
  <si>
    <t>{id: 29333, first_name: Miki, last_name: Yamamoto, role: Story &amp; Art}</t>
  </si>
  <si>
    <t>Sunny Sunny Ann!</t>
  </si>
  <si>
    <t>https://cdn.myanimelist.net/images/manga/1/150305l.jpg</t>
  </si>
  <si>
    <t>The manga follows a woman named Ann on her solo road trip by car.</t>
  </si>
  <si>
    <t>https://myanimelist.net/manga/86394/Sunny_Sunny_Ann</t>
  </si>
  <si>
    <t>Kenshi Hirokane</t>
  </si>
  <si>
    <t>{id: 5813, first_name: Kenshi, last_name: Hirokane, role: Story &amp; Art}</t>
  </si>
  <si>
    <t>Kachou Shima Kousaku</t>
  </si>
  <si>
    <t>https://cdn.myanimelist.net/images/manga/1/128999l.jpg</t>
  </si>
  <si>
    <t>Kousaku Shima is a salaryman working as a section chief at Hatsushiba Electric in Tokyo. At 34 years old, he is doing well for himself and his family, and his loyalty to the company seems to be paying dividends for him. However, despite his apparent success, appearances can be deceiving._x000D_
_x000D_
Behind the scenes, Kousaku has a habit of mixing business with pleasure. He is popular with women in and around the company, and he cannot bring himself to say no when the opportunity presents itself. In addition, he finds himself involved in some serious scandals and power struggles within the corporationâ€”several of which he cannot avoid._x000D_
_x000D_
As his affairs stack up and his reputation increases, Kousaku is exposed to different sides of Japanese corporate culture that he never knew existed or even really cared for. From struggling to find the right balance between work and play to questioning the morality of his decisions, each day is just another piece of business to take care of for Kousaku Shima, Section Chief._x000D_
_x000D_
[Written by MAL Rewrite]</t>
  </si>
  <si>
    <t>https://myanimelist.net/manga/17204/Kachou_Shima_Kousaku</t>
  </si>
  <si>
    <t>Nao Iwamoto</t>
  </si>
  <si>
    <t>{id: 8275, first_name: Nao, last_name: Iwamoto, role: Story &amp; Art}</t>
  </si>
  <si>
    <t>Spiritual Princess</t>
  </si>
  <si>
    <t>https://cdn.myanimelist.net/images/manga/2/21317l.jpg</t>
  </si>
  <si>
    <t>Akihime, the daughter of Ryokuhouzan's Long-Nosed Goblin, lives with her mother in the lower world and is attending junior high school. She continually refuses the offers of her childhood friend, Shun, who wants her to train with him in the mountains in order to become the Long-Nosed Goblin, because Akihime's heart is just too filled with her feelings for her classmate, "Takeru-kun."_x000D_
_x000D_
(Source: Antebellum Scanlations)_x000D_
_x000D_
Included one-shot:_x000D_
Volume 1: Te wo Totte, Sono mama de</t>
  </si>
  <si>
    <t>https://myanimelist.net/manga/14818/Machi_de_Uwasa_no_Tengu_no_Ko</t>
  </si>
  <si>
    <t>Manabu Kashimoto</t>
  </si>
  <si>
    <t>{id: 9558, first_name: Manabu, last_name: Kashimoto, role: Story &amp; Art}</t>
  </si>
  <si>
    <t>Croket!</t>
  </si>
  <si>
    <t>Adventure, Award Winning, Comedy, Fantasy</t>
  </si>
  <si>
    <t>https://cdn.myanimelist.net/images/manga/2/25364l.jpg</t>
  </si>
  <si>
    <t>The world of Croket! is one inhabited by both humans and exotic creatures such as anthropomorphic animals and where individuals called Bankers travel around the world to collect magical coins called Kinkas with their Kinka Banks. Kinkas are said to activate the appearance of the Bank Wizard, who will grant the wish of any Banker who collects enough Kinkas. The story mainly revolves around Croket, a young and scrappy Banker with incredible strength whose wish is to revive his father, a legendary Banker named Burger, who was said to be defeated by a villain Croket knows as the "Black Gown Man."_x000D_
_x000D_
(Source: Wikipedia)</t>
  </si>
  <si>
    <t>https://myanimelist.net/manga/17005/Croket</t>
  </si>
  <si>
    <t>Natsumi Itsuki</t>
  </si>
  <si>
    <t>{id: 2361, first_name: Natsumi, last_name: Itsuki, role: Story &amp; Art}</t>
  </si>
  <si>
    <t>Yakumotatsu</t>
  </si>
  <si>
    <t>Award Winning, Fantasy, Supernatural</t>
  </si>
  <si>
    <t>https://cdn.myanimelist.net/images/manga/2/209488l.jpg</t>
  </si>
  <si>
    <t>Kuraki Fuzuchi is a quiet young man who has immense psychic powers and sword skills. He later meets Takeo Nanachi, a college student with similar latent powers. The story opens with Nanachi traveling to a small shrine in the mountains for a festival that only occurs every 49 years, in order to purify his (now deceased) grandfather's sword. There he meets Kuraki and later accidentally stumbles upon Kuraki's initiation ritual as a Shaman. From there on, their lives are inexplicitly intertwined as they encounter various ghosts, spirits, demons, and other characters with supernatural powers while the author also provides a parallel running story depicting their previous life._x000D_
_x000D_
Included one-shot:_x000D_
Volume 7: Hidari no Kei</t>
  </si>
  <si>
    <t>https://myanimelist.net/manga/1707/Yakumotatsu</t>
  </si>
  <si>
    <t>Kazumi Yamashita</t>
  </si>
  <si>
    <t>{id: 6741, first_name: Kazumi, last_name: Yamashita, role: Story &amp; Art}</t>
  </si>
  <si>
    <t>Land</t>
  </si>
  <si>
    <t>In this village, death inevitably takes you as soon as you reach the age of fifty..._x000D_
_x000D_
(Source: MU)</t>
  </si>
  <si>
    <t>https://myanimelist.net/manga/90182/Land</t>
  </si>
  <si>
    <t>Kawa yori mo Nagaku Yuruyaka ni</t>
  </si>
  <si>
    <t>https://cdn.myanimelist.net/images/manga/3/265283l.jpg</t>
  </si>
  <si>
    <t>Toshi is your regular senior high student, except in the evenings when he's a bartender at a joint frequented by American servicemen, where he deals drugs, pimps, and even cross-dresses a little on the side. And his best friend Miyuki just happens to be the son of a loan shark with gay tendencies._x000D_
_x000D_
If this sounds like the hard-boiled world of Yoshida's later and most well-known work Banana Fish, it's balanced by Toshi's madcap adventures at his all-male school (where his mates jerk off to everything in sight, and scenes from shoujo manga are performed in all their histrionic glory), as well as the unexpected delicacy of his relationships with the women in his life. This episodic drama is bursting with all the frustration, the tenderness, the audacity, the horniness and the hilarity that comes with being young and male. All the tough, silly, dirty, and sweet things boys get up to in the locker room and out of it never brought a bigger smile to your face._x000D_
_x000D_
(Source: HotCakes)</t>
  </si>
  <si>
    <t>https://myanimelist.net/manga/12991/Kawa_yori_mo_Nagaku_Yuruyaka_ni</t>
  </si>
  <si>
    <t>Yasumi Tsuhara</t>
  </si>
  <si>
    <t>{id: 35641, first_name: Yasumi, last_name: Tsuhara, role: Story}, {id: 35645, first_name: Youko, last_name: Kondou, role: Art}</t>
  </si>
  <si>
    <t>Goshiki no Fune</t>
  </si>
  <si>
    <t>https://cdn.myanimelist.net/images/manga/3/144155l.jpg</t>
  </si>
  <si>
    <t>Youko Kondou</t>
  </si>
  <si>
    <t>Circumstances have intertwined the fates of five strangers. As a team of five, they make their living running a freak show. As a family of five, they live on a small boat together. In the midst of a terrible war, they add to their number the kudan, a monster rumored to tell the future._x000D_
_x000D_
(Source: MU)</t>
  </si>
  <si>
    <t>https://myanimelist.net/manga/83143/Goshiki_no_Fune</t>
  </si>
  <si>
    <t>Fumiko Takano</t>
  </si>
  <si>
    <t>{id: 4784, first_name: Fumiko, last_name: Takano, role: Story &amp; Art}</t>
  </si>
  <si>
    <t>Kiiroi Hon: Jacques Thibault to Iu Na no Yuujin</t>
  </si>
  <si>
    <t>https://cdn.myanimelist.net/images/manga/2/33912l.jpg</t>
  </si>
  <si>
    <t>This collected volume was named after the longest of the four stories that it contains: a drama about an adolescent girl who falls in love with Roger Martin du Gard's saga, Les Thibault. The remaining stories capture various fragments of everyday life with tenderness and humor. Through the kaleidoscope of its feminine views, The Yellow Book touches the readers heart by attending to what, in sum, makes up lifeâ€”the little things of our every day._x000D_
_x000D_
(Source: Kotonoha)</t>
  </si>
  <si>
    <t>https://myanimelist.net/manga/5914/Kiiroi_Hon__Jacques_Thibault_to_Iu_Na_no_Yuujin</t>
  </si>
  <si>
    <t>Nao Maita</t>
  </si>
  <si>
    <t>{id: 4084, first_name: Nao, last_name: Maita, role: Story &amp; Art}</t>
  </si>
  <si>
    <t>12-sai.</t>
  </si>
  <si>
    <t>https://cdn.myanimelist.net/images/manga/3/108301l.jpg</t>
  </si>
  <si>
    <t>The story begins with Hanabi, a sixth-grade girl who is neither an adult nor a child. She deals with issues such as accidentally witnessing her homeroom teacher kissing, and worrying about experiencing physiological changes before her friends. The manga depicts a 12-year-old girl's innocent worries and first love._x000D_
_x000D_
(Source: ANN)_x000D_
_x000D_
Included one-shot:_x000D_
Volume 2: Hitotsu Hana Saitara</t>
  </si>
  <si>
    <t>https://myanimelist.net/manga/63183/12-sai</t>
  </si>
  <si>
    <t>Jiro Taniguchi</t>
  </si>
  <si>
    <t>{id: 3025, first_name: Jiro, last_name: Taniguchi, role: Art}, {id: 5847, first_name: Natsuo, last_name: Sekikawa, role: Story}</t>
  </si>
  <si>
    <t>The Times of Botchan</t>
  </si>
  <si>
    <t>https://cdn.myanimelist.net/images/manga/2/258163l.jpg</t>
  </si>
  <si>
    <t>Natsuo Sekikawa</t>
  </si>
  <si>
    <t>The daily life of the famous writer Natsume SÃ´seki shows the beginning of the Meiji era, when Japan was opening toward the West._x000D_
_x000D_
(Source: MangaUpdates)</t>
  </si>
  <si>
    <t>https://myanimelist.net/manga/8991/Bocchan_no_Jidai</t>
  </si>
  <si>
    <t>Hideyasu Takahashi</t>
  </si>
  <si>
    <t>{id: 32535, first_name: Hideyasu, last_name: Takahashi, role: Story &amp; Art}</t>
  </si>
  <si>
    <t>Kaitou Joker</t>
  </si>
  <si>
    <t>https://cdn.myanimelist.net/images/manga/1/128849l.jpg</t>
  </si>
  <si>
    <t>There are no items that can not be stolen by Joker, The Mysterious Thief. With his magic tricks, Joker go around the world, steal the treasure! No half-hearted, ranging from special agents to the most sophisticated equipment were deployed to subdue him. Is there anything can stop the exploits of The Mysterious Thief?!_x000D_
_x000D_
(Source: MU)</t>
  </si>
  <si>
    <t>https://myanimelist.net/manga/74267/Kaitou_Joker</t>
  </si>
  <si>
    <t>Barairo no Ashita</t>
  </si>
  <si>
    <t>https://cdn.myanimelist.net/images/manga/3/194338l.jpg</t>
  </si>
  <si>
    <t>Included one-shots:_x000D_
Volume 4: Akai Tsuki no Hanashi_x000D_
Volume 6: Kiss Me Quick</t>
  </si>
  <si>
    <t>https://myanimelist.net/manga/24142/Barairo_no_Ashita</t>
  </si>
  <si>
    <t>Start Date</t>
  </si>
  <si>
    <t>Popularity</t>
  </si>
  <si>
    <t>Town of Evening Calm</t>
  </si>
  <si>
    <t>https://cdn.myanimelist.net/images/manga/3/259856.jpg</t>
  </si>
  <si>
    <t>https://cdn.myanimelist.net/images/manga/2/273185.jpg</t>
  </si>
  <si>
    <t>https://cdn.myanimelist.net/images/manga/3/268816.jpg</t>
  </si>
  <si>
    <t>https://cdn.myanimelist.net/images/manga/2/263150.jpg</t>
  </si>
  <si>
    <t>https://cdn.myanimelist.net/images/manga/1/283558.jpg</t>
  </si>
  <si>
    <t>https://cdn.myanimelist.net/images/manga/2/272129.jpg</t>
  </si>
  <si>
    <t>https://cdn.myanimelist.net/images/manga/3/262295.jpg</t>
  </si>
  <si>
    <t>https://cdn.myanimelist.net/images/manga/1/114169.jpg</t>
  </si>
  <si>
    <t>https://cdn.myanimelist.net/images/manga/2/157998.jpg</t>
  </si>
  <si>
    <t>https://cdn.myanimelist.net/images/manga/1/206834.jpg</t>
  </si>
  <si>
    <t>https://cdn.myanimelist.net/images/manga/3/156519.jpg</t>
  </si>
  <si>
    <t>https://cdn.myanimelist.net/images/manga/2/287283.jpg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</si>
</sst>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4">
    <xf numFmtId="0" fontId="0" fillId="0" borderId="0" xfId="0"/>
    <xf numFmtId="14" fontId="0" fillId="0" borderId="0" xfId="0" applyNumberFormat="1"/>
    <xf numFmtId="0" fontId="0" fillId="0" borderId="0" xfId="0" applyAlignment="1">
      <alignment wrapText="1"/>
    </xf>
    <xf numFmtId="0" fontId="18"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0" formatCode="General"/>
    </dxf>
    <dxf>
      <numFmt numFmtId="0" formatCode="General"/>
    </dxf>
    <dxf>
      <alignment horizontal="general" vertical="bottom" textRotation="0" wrapText="1" indent="0" justifyLastLine="0" shrinkToFit="0" readingOrder="0"/>
    </dxf>
    <dxf>
      <numFmt numFmtId="19" formatCode="d/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6D8700-53E3-4B69-B6B2-243CACC0D762}" name="Table1" displayName="Table1" ref="A1:U317" totalsRowShown="0">
  <autoFilter ref="A1:U317" xr:uid="{6F6D8700-53E3-4B69-B6B2-243CACC0D762}"/>
  <tableColumns count="21">
    <tableColumn id="1" xr3:uid="{3A898E27-6B51-4F28-9AFE-22EA27CD368A}" name="Author"/>
    <tableColumn id="2" xr3:uid="{93CF3216-5930-4179-A54D-59CF5830DBD0}" name="Author Role"/>
    <tableColumn id="3" xr3:uid="{222ABCEC-E706-46B1-82D0-DEA77680930E}" name="Authors"/>
    <tableColumn id="4" xr3:uid="{0228E0CA-F5E4-4839-B017-277B397481C4}" name="Demographics"/>
    <tableColumn id="5" xr3:uid="{B99928CD-F6A8-40C9-997E-1B2BC4599D54}" name="FINAL TITLES"/>
    <tableColumn id="6" xr3:uid="{E6FEBE3C-2C59-46D9-93CF-5887EFF6045C}" name="Genres"/>
    <tableColumn id="7" xr3:uid="{43F28FB2-AE10-47EB-BBB0-FF7E7A86F9A8}" name="Main Picture"/>
    <tableColumn id="8" xr3:uid="{038C8D36-15D7-4265-9DF4-6A8DF2041E99}" name="Real Start Date" dataDxfId="3"/>
    <tableColumn id="9" xr3:uid="{8FF6E289-61E2-4C7F-8346-23E849562CAE}" name="Secondary Author"/>
    <tableColumn id="10" xr3:uid="{0A099C7E-0AC2-4403-975C-8EBC5D0600C8}" name="Secondary Author Role"/>
    <tableColumn id="11" xr3:uid="{9CD8F13E-CC59-4C98-9B66-83B785ADC369}" name="Serializations"/>
    <tableColumn id="12" xr3:uid="{96090CBC-346D-4123-956E-3799D2FCC87B}" name="Status"/>
    <tableColumn id="13" xr3:uid="{F0594A82-9BC3-4819-A54B-9EB7D5A28E5D}" name="Synopsis" dataDxfId="2"/>
    <tableColumn id="14" xr3:uid="{562D55D4-050B-4C7A-AD29-3ABE9C613F7D}" name="Themes"/>
    <tableColumn id="15" xr3:uid="{5D0C38F0-197F-459B-B200-2E982DDA4BB2}" name="Url"/>
    <tableColumn id="16" xr3:uid="{5460D891-289B-4E16-AFE4-BC07E97F7BC7}" name="Favorites"/>
    <tableColumn id="17" xr3:uid="{9F1F5FBA-7191-4397-A9B1-F5B056C5D4D6}" name="Members"/>
    <tableColumn id="18" xr3:uid="{E7B09938-81B0-4864-8890-94D9F9E8BE3D}" name="Score"/>
    <tableColumn id="19" xr3:uid="{19E4B24D-AF40-4528-854A-2E11BD29933B}" name="Scored By"/>
    <tableColumn id="20" xr3:uid="{F3934E66-F732-4D43-896B-3AE524EA30F8}" name="Start Date" dataDxfId="1">
      <calculatedColumnFormula>YEAR(H:H)</calculatedColumnFormula>
    </tableColumn>
    <tableColumn id="21" xr3:uid="{25BBD0F2-0A40-494F-AADF-48B56E4A9AC2}" name="Popularity" dataDxfId="0">
      <calculatedColumnFormula>MAX(P2,Q2,S2)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cdn.myanimelist.net/images/manga/3/262295.jpg" TargetMode="External"/><Relationship Id="rId13" Type="http://schemas.openxmlformats.org/officeDocument/2006/relationships/hyperlink" Target="https://cdn.myanimelist.net/images/manga/2/287283.jpg" TargetMode="External"/><Relationship Id="rId3" Type="http://schemas.openxmlformats.org/officeDocument/2006/relationships/hyperlink" Target="https://cdn.myanimelist.net/images/manga/2/273185.jpg" TargetMode="External"/><Relationship Id="rId7" Type="http://schemas.openxmlformats.org/officeDocument/2006/relationships/hyperlink" Target="https://cdn.myanimelist.net/images/manga/2/272129.jpg" TargetMode="External"/><Relationship Id="rId12" Type="http://schemas.openxmlformats.org/officeDocument/2006/relationships/hyperlink" Target="https://cdn.myanimelist.net/images/manga/3/156519.jpg" TargetMode="External"/><Relationship Id="rId2" Type="http://schemas.openxmlformats.org/officeDocument/2006/relationships/hyperlink" Target="https://cdn.myanimelist.net/images/manga/3/259856.jpg" TargetMode="External"/><Relationship Id="rId1" Type="http://schemas.openxmlformats.org/officeDocument/2006/relationships/hyperlink" Target="https://cdn.myanimelist.net/images/manga/1/157897l.jpg" TargetMode="External"/><Relationship Id="rId6" Type="http://schemas.openxmlformats.org/officeDocument/2006/relationships/hyperlink" Target="https://cdn.myanimelist.net/images/manga/1/283558.jpg" TargetMode="External"/><Relationship Id="rId11" Type="http://schemas.openxmlformats.org/officeDocument/2006/relationships/hyperlink" Target="https://cdn.myanimelist.net/images/manga/1/206834.jpg" TargetMode="External"/><Relationship Id="rId5" Type="http://schemas.openxmlformats.org/officeDocument/2006/relationships/hyperlink" Target="https://cdn.myanimelist.net/images/manga/2/263150.jpg" TargetMode="External"/><Relationship Id="rId10" Type="http://schemas.openxmlformats.org/officeDocument/2006/relationships/hyperlink" Target="https://cdn.myanimelist.net/images/manga/2/157998.jpg" TargetMode="External"/><Relationship Id="rId4" Type="http://schemas.openxmlformats.org/officeDocument/2006/relationships/hyperlink" Target="https://cdn.myanimelist.net/images/manga/3/268816.jpg" TargetMode="External"/><Relationship Id="rId9" Type="http://schemas.openxmlformats.org/officeDocument/2006/relationships/hyperlink" Target="https://cdn.myanimelist.net/images/manga/1/114169.jpg" TargetMode="External"/><Relationship Id="rId1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555EA-DC09-404C-B94D-8305616635E4}">
  <dimension ref="A1:U317"/>
  <sheetViews>
    <sheetView tabSelected="1" topLeftCell="A74" zoomScale="70" zoomScaleNormal="70" workbookViewId="0">
      <selection activeCell="D78" sqref="D78"/>
    </sheetView>
  </sheetViews>
  <sheetFormatPr defaultRowHeight="15" x14ac:dyDescent="0.25"/>
  <cols>
    <col min="1" max="1" width="23" bestFit="1" customWidth="1"/>
    <col min="2" max="2" width="13.7109375" customWidth="1"/>
    <col min="3" max="3" width="167" bestFit="1" customWidth="1"/>
    <col min="4" max="4" width="16.140625" customWidth="1"/>
    <col min="5" max="5" width="49.85546875" bestFit="1" customWidth="1"/>
    <col min="6" max="6" width="78.7109375" bestFit="1" customWidth="1"/>
    <col min="7" max="7" width="53.140625" bestFit="1" customWidth="1"/>
    <col min="8" max="8" width="16.5703125" customWidth="1"/>
    <col min="9" max="9" width="19.5703125" bestFit="1" customWidth="1"/>
    <col min="10" max="10" width="23.5703125" customWidth="1"/>
    <col min="11" max="11" width="27" bestFit="1" customWidth="1"/>
    <col min="12" max="12" width="19" bestFit="1" customWidth="1"/>
    <col min="13" max="13" width="255.7109375" bestFit="1" customWidth="1"/>
    <col min="14" max="14" width="41" bestFit="1" customWidth="1"/>
    <col min="15" max="15" width="96.140625" bestFit="1" customWidth="1"/>
    <col min="16" max="16" width="11.42578125" customWidth="1"/>
    <col min="17" max="17" width="11.5703125" customWidth="1"/>
    <col min="18" max="18" width="8.28515625" customWidth="1"/>
    <col min="19" max="19" width="12" customWidth="1"/>
  </cols>
  <sheetData>
    <row r="1" spans="1:21" x14ac:dyDescent="0.25">
      <c r="A1" t="s">
        <v>0</v>
      </c>
      <c r="B1" t="s">
        <v>1</v>
      </c>
      <c r="C1" t="s">
        <v>2</v>
      </c>
      <c r="D1" t="s">
        <v>3</v>
      </c>
      <c r="E1" t="s">
        <v>4</v>
      </c>
      <c r="F1" t="s">
        <v>5</v>
      </c>
      <c r="G1" t="s">
        <v>6</v>
      </c>
      <c r="H1" s="1" t="s">
        <v>7</v>
      </c>
      <c r="I1" t="s">
        <v>8</v>
      </c>
      <c r="J1" t="s">
        <v>9</v>
      </c>
      <c r="K1" t="s">
        <v>10</v>
      </c>
      <c r="L1" t="s">
        <v>11</v>
      </c>
      <c r="M1" t="s">
        <v>12</v>
      </c>
      <c r="N1" t="s">
        <v>13</v>
      </c>
      <c r="O1" t="s">
        <v>14</v>
      </c>
      <c r="P1" t="s">
        <v>15</v>
      </c>
      <c r="Q1" t="s">
        <v>16</v>
      </c>
      <c r="R1" t="s">
        <v>17</v>
      </c>
      <c r="S1" t="s">
        <v>18</v>
      </c>
      <c r="T1" t="s">
        <v>2184</v>
      </c>
      <c r="U1" t="s">
        <v>2185</v>
      </c>
    </row>
    <row r="2" spans="1:21" ht="135" x14ac:dyDescent="0.25">
      <c r="A2" t="s">
        <v>19</v>
      </c>
      <c r="B2" t="s">
        <v>20</v>
      </c>
      <c r="C2" t="s">
        <v>21</v>
      </c>
      <c r="D2" t="s">
        <v>22</v>
      </c>
      <c r="E2" t="s">
        <v>23</v>
      </c>
      <c r="F2" t="s">
        <v>24</v>
      </c>
      <c r="G2" s="3" t="s">
        <v>25</v>
      </c>
      <c r="H2" s="1">
        <v>32745</v>
      </c>
      <c r="I2" t="s">
        <v>26</v>
      </c>
      <c r="J2" t="s">
        <v>27</v>
      </c>
      <c r="K2" t="s">
        <v>28</v>
      </c>
      <c r="L2" t="s">
        <v>29</v>
      </c>
      <c r="M2" s="2" t="s">
        <v>30</v>
      </c>
      <c r="N2" t="s">
        <v>31</v>
      </c>
      <c r="O2" t="s">
        <v>32</v>
      </c>
      <c r="P2">
        <v>119470</v>
      </c>
      <c r="Q2">
        <v>643969</v>
      </c>
      <c r="R2">
        <v>9.4700000000000006</v>
      </c>
      <c r="S2">
        <v>319696</v>
      </c>
      <c r="T2">
        <f t="shared" ref="T2:T65" si="0">YEAR(H:H)</f>
        <v>1989</v>
      </c>
      <c r="U2">
        <f t="shared" ref="U2:U65" si="1">MAX(P2,Q2,S2)</f>
        <v>643969</v>
      </c>
    </row>
    <row r="3" spans="1:21" ht="105" x14ac:dyDescent="0.25">
      <c r="A3" t="s">
        <v>33</v>
      </c>
      <c r="B3" t="s">
        <v>20</v>
      </c>
      <c r="C3" t="s">
        <v>34</v>
      </c>
      <c r="D3" t="s">
        <v>35</v>
      </c>
      <c r="E3" t="s">
        <v>36</v>
      </c>
      <c r="F3" t="s">
        <v>37</v>
      </c>
      <c r="G3" t="s">
        <v>38</v>
      </c>
      <c r="H3" s="1">
        <v>37084</v>
      </c>
      <c r="I3" t="s">
        <v>39</v>
      </c>
      <c r="K3" t="s">
        <v>40</v>
      </c>
      <c r="L3" t="s">
        <v>41</v>
      </c>
      <c r="M3" s="2" t="s">
        <v>42</v>
      </c>
      <c r="N3" t="s">
        <v>43</v>
      </c>
      <c r="O3" t="s">
        <v>44</v>
      </c>
      <c r="P3">
        <v>29634</v>
      </c>
      <c r="Q3">
        <v>284027</v>
      </c>
      <c r="R3">
        <v>9.0299999999999994</v>
      </c>
      <c r="S3">
        <v>153151</v>
      </c>
      <c r="T3">
        <f t="shared" si="0"/>
        <v>2001</v>
      </c>
      <c r="U3">
        <f t="shared" si="1"/>
        <v>284027</v>
      </c>
    </row>
    <row r="4" spans="1:21" ht="150" x14ac:dyDescent="0.25">
      <c r="A4" t="s">
        <v>45</v>
      </c>
      <c r="B4" t="s">
        <v>20</v>
      </c>
      <c r="C4" t="s">
        <v>46</v>
      </c>
      <c r="D4" t="s">
        <v>22</v>
      </c>
      <c r="E4" t="s">
        <v>47</v>
      </c>
      <c r="F4" t="s">
        <v>48</v>
      </c>
      <c r="G4" t="s">
        <v>49</v>
      </c>
      <c r="H4" s="1">
        <v>36041</v>
      </c>
      <c r="I4" t="s">
        <v>50</v>
      </c>
      <c r="J4" t="s">
        <v>51</v>
      </c>
      <c r="K4" t="s">
        <v>52</v>
      </c>
      <c r="L4" t="s">
        <v>53</v>
      </c>
      <c r="M4" s="2" t="s">
        <v>54</v>
      </c>
      <c r="N4" t="s">
        <v>55</v>
      </c>
      <c r="O4" t="s">
        <v>56</v>
      </c>
      <c r="P4">
        <v>38229</v>
      </c>
      <c r="Q4">
        <v>350026</v>
      </c>
      <c r="R4">
        <v>9.24</v>
      </c>
      <c r="S4">
        <v>129688</v>
      </c>
      <c r="T4">
        <f t="shared" si="0"/>
        <v>1998</v>
      </c>
      <c r="U4">
        <f t="shared" si="1"/>
        <v>350026</v>
      </c>
    </row>
    <row r="5" spans="1:21" ht="120" x14ac:dyDescent="0.25">
      <c r="A5" t="s">
        <v>57</v>
      </c>
      <c r="B5" t="s">
        <v>20</v>
      </c>
      <c r="C5" t="s">
        <v>58</v>
      </c>
      <c r="D5" t="s">
        <v>22</v>
      </c>
      <c r="E5" t="s">
        <v>59</v>
      </c>
      <c r="F5" t="s">
        <v>60</v>
      </c>
      <c r="G5" t="s">
        <v>61</v>
      </c>
      <c r="H5" s="1">
        <v>38455</v>
      </c>
      <c r="I5" t="s">
        <v>39</v>
      </c>
      <c r="K5" t="s">
        <v>62</v>
      </c>
      <c r="L5" t="s">
        <v>29</v>
      </c>
      <c r="M5" s="2" t="s">
        <v>63</v>
      </c>
      <c r="N5" t="s">
        <v>64</v>
      </c>
      <c r="O5" t="s">
        <v>65</v>
      </c>
      <c r="P5">
        <v>31157</v>
      </c>
      <c r="Q5">
        <v>282711</v>
      </c>
      <c r="R5">
        <v>9.0500000000000007</v>
      </c>
      <c r="S5">
        <v>119797</v>
      </c>
      <c r="T5">
        <f t="shared" si="0"/>
        <v>2005</v>
      </c>
      <c r="U5">
        <f t="shared" si="1"/>
        <v>282711</v>
      </c>
    </row>
    <row r="6" spans="1:21" ht="105" x14ac:dyDescent="0.25">
      <c r="A6" t="s">
        <v>66</v>
      </c>
      <c r="B6" t="s">
        <v>20</v>
      </c>
      <c r="C6" t="s">
        <v>67</v>
      </c>
      <c r="D6" t="s">
        <v>22</v>
      </c>
      <c r="E6" t="s">
        <v>68</v>
      </c>
      <c r="F6" t="s">
        <v>69</v>
      </c>
      <c r="G6" t="s">
        <v>70</v>
      </c>
      <c r="H6" s="1">
        <v>42143</v>
      </c>
      <c r="I6" t="s">
        <v>39</v>
      </c>
      <c r="K6" t="s">
        <v>71</v>
      </c>
      <c r="L6" t="s">
        <v>41</v>
      </c>
      <c r="M6" s="2" t="s">
        <v>72</v>
      </c>
      <c r="N6" t="s">
        <v>73</v>
      </c>
      <c r="O6" t="s">
        <v>74</v>
      </c>
      <c r="P6">
        <v>28120</v>
      </c>
      <c r="Q6">
        <v>256755</v>
      </c>
      <c r="R6">
        <v>8.92</v>
      </c>
      <c r="S6">
        <v>123341</v>
      </c>
      <c r="T6">
        <f t="shared" si="0"/>
        <v>2015</v>
      </c>
      <c r="U6">
        <f t="shared" si="1"/>
        <v>256755</v>
      </c>
    </row>
    <row r="7" spans="1:21" ht="120" x14ac:dyDescent="0.25">
      <c r="A7" t="s">
        <v>75</v>
      </c>
      <c r="B7" t="s">
        <v>20</v>
      </c>
      <c r="C7" t="s">
        <v>76</v>
      </c>
      <c r="D7" t="s">
        <v>35</v>
      </c>
      <c r="E7" t="s">
        <v>77</v>
      </c>
      <c r="F7" t="s">
        <v>78</v>
      </c>
      <c r="G7" t="s">
        <v>79</v>
      </c>
      <c r="H7" s="1">
        <v>43437</v>
      </c>
      <c r="I7" t="s">
        <v>39</v>
      </c>
      <c r="K7" t="s">
        <v>80</v>
      </c>
      <c r="L7" t="s">
        <v>29</v>
      </c>
      <c r="M7" s="2" t="s">
        <v>81</v>
      </c>
      <c r="N7" t="s">
        <v>82</v>
      </c>
      <c r="O7" t="s">
        <v>83</v>
      </c>
      <c r="P7">
        <v>77718</v>
      </c>
      <c r="Q7">
        <v>569114</v>
      </c>
      <c r="R7">
        <v>8.75</v>
      </c>
      <c r="S7">
        <v>350057</v>
      </c>
      <c r="T7">
        <f t="shared" si="0"/>
        <v>2018</v>
      </c>
      <c r="U7">
        <f t="shared" si="1"/>
        <v>569114</v>
      </c>
    </row>
    <row r="8" spans="1:21" ht="150" x14ac:dyDescent="0.25">
      <c r="A8" t="s">
        <v>84</v>
      </c>
      <c r="B8" t="s">
        <v>20</v>
      </c>
      <c r="C8" t="s">
        <v>85</v>
      </c>
      <c r="D8" t="s">
        <v>22</v>
      </c>
      <c r="E8" t="s">
        <v>86</v>
      </c>
      <c r="F8" t="s">
        <v>87</v>
      </c>
      <c r="G8" t="s">
        <v>88</v>
      </c>
      <c r="H8" s="1">
        <v>34673</v>
      </c>
      <c r="I8" t="s">
        <v>39</v>
      </c>
      <c r="K8" t="s">
        <v>89</v>
      </c>
      <c r="L8" t="s">
        <v>41</v>
      </c>
      <c r="M8" s="2" t="s">
        <v>90</v>
      </c>
      <c r="N8" t="s">
        <v>91</v>
      </c>
      <c r="O8" t="s">
        <v>92</v>
      </c>
      <c r="P8">
        <v>19921</v>
      </c>
      <c r="Q8">
        <v>228361</v>
      </c>
      <c r="R8">
        <v>9.15</v>
      </c>
      <c r="S8">
        <v>90296</v>
      </c>
      <c r="T8">
        <f t="shared" si="0"/>
        <v>1994</v>
      </c>
      <c r="U8">
        <f t="shared" si="1"/>
        <v>228361</v>
      </c>
    </row>
    <row r="9" spans="1:21" ht="135" x14ac:dyDescent="0.25">
      <c r="A9" t="s">
        <v>93</v>
      </c>
      <c r="B9" t="s">
        <v>20</v>
      </c>
      <c r="C9" t="s">
        <v>94</v>
      </c>
      <c r="D9" t="s">
        <v>35</v>
      </c>
      <c r="E9" t="s">
        <v>95</v>
      </c>
      <c r="F9" t="s">
        <v>96</v>
      </c>
      <c r="G9" t="s">
        <v>97</v>
      </c>
      <c r="H9" s="1">
        <v>41493</v>
      </c>
      <c r="I9" t="s">
        <v>39</v>
      </c>
      <c r="K9" t="s">
        <v>98</v>
      </c>
      <c r="L9" t="s">
        <v>41</v>
      </c>
      <c r="M9" s="2" t="s">
        <v>99</v>
      </c>
      <c r="N9" t="s">
        <v>100</v>
      </c>
      <c r="O9" t="s">
        <v>101</v>
      </c>
      <c r="P9">
        <v>22094</v>
      </c>
      <c r="Q9">
        <v>260905</v>
      </c>
      <c r="R9">
        <v>8.86</v>
      </c>
      <c r="S9">
        <v>141466</v>
      </c>
      <c r="T9">
        <f t="shared" si="0"/>
        <v>2013</v>
      </c>
      <c r="U9">
        <f t="shared" si="1"/>
        <v>260905</v>
      </c>
    </row>
    <row r="10" spans="1:21" ht="135" x14ac:dyDescent="0.25">
      <c r="A10" t="s">
        <v>84</v>
      </c>
      <c r="B10" t="s">
        <v>20</v>
      </c>
      <c r="C10" t="s">
        <v>85</v>
      </c>
      <c r="D10" t="s">
        <v>22</v>
      </c>
      <c r="E10" t="s">
        <v>102</v>
      </c>
      <c r="F10" t="s">
        <v>103</v>
      </c>
      <c r="G10" t="s">
        <v>104</v>
      </c>
      <c r="H10" s="1">
        <v>36430</v>
      </c>
      <c r="I10" t="s">
        <v>39</v>
      </c>
      <c r="K10" t="s">
        <v>105</v>
      </c>
      <c r="L10" t="s">
        <v>41</v>
      </c>
      <c r="M10" s="2" t="s">
        <v>106</v>
      </c>
      <c r="N10" t="s">
        <v>107</v>
      </c>
      <c r="O10" t="s">
        <v>108</v>
      </c>
      <c r="P10">
        <v>18621</v>
      </c>
      <c r="Q10">
        <v>236837</v>
      </c>
      <c r="R10">
        <v>8.9499999999999993</v>
      </c>
      <c r="S10">
        <v>81920</v>
      </c>
      <c r="T10">
        <f t="shared" si="0"/>
        <v>1999</v>
      </c>
      <c r="U10">
        <f t="shared" si="1"/>
        <v>236837</v>
      </c>
    </row>
    <row r="11" spans="1:21" ht="225" x14ac:dyDescent="0.25">
      <c r="A11" t="s">
        <v>109</v>
      </c>
      <c r="B11" t="s">
        <v>20</v>
      </c>
      <c r="C11" t="s">
        <v>110</v>
      </c>
      <c r="D11" t="s">
        <v>35</v>
      </c>
      <c r="E11" t="s">
        <v>111</v>
      </c>
      <c r="F11" t="s">
        <v>112</v>
      </c>
      <c r="G11" t="s">
        <v>113</v>
      </c>
      <c r="H11" s="1">
        <v>40959</v>
      </c>
      <c r="I11" t="s">
        <v>39</v>
      </c>
      <c r="K11" t="s">
        <v>114</v>
      </c>
      <c r="L11" t="s">
        <v>41</v>
      </c>
      <c r="M11" s="2" t="s">
        <v>115</v>
      </c>
      <c r="N11" t="s">
        <v>116</v>
      </c>
      <c r="O11" t="s">
        <v>117</v>
      </c>
      <c r="P11">
        <v>17677</v>
      </c>
      <c r="Q11">
        <v>207367</v>
      </c>
      <c r="R11">
        <v>8.84</v>
      </c>
      <c r="S11">
        <v>99709</v>
      </c>
      <c r="T11">
        <f t="shared" si="0"/>
        <v>2012</v>
      </c>
      <c r="U11">
        <f t="shared" si="1"/>
        <v>207367</v>
      </c>
    </row>
    <row r="12" spans="1:21" ht="120" x14ac:dyDescent="0.25">
      <c r="A12" t="s">
        <v>45</v>
      </c>
      <c r="B12" t="s">
        <v>20</v>
      </c>
      <c r="C12" t="s">
        <v>118</v>
      </c>
      <c r="D12" t="s">
        <v>35</v>
      </c>
      <c r="E12" t="s">
        <v>119</v>
      </c>
      <c r="F12" t="s">
        <v>112</v>
      </c>
      <c r="G12" t="s">
        <v>120</v>
      </c>
      <c r="H12" s="1">
        <v>33134</v>
      </c>
      <c r="I12" t="s">
        <v>39</v>
      </c>
      <c r="K12" t="s">
        <v>114</v>
      </c>
      <c r="L12" t="s">
        <v>41</v>
      </c>
      <c r="M12" s="2" t="s">
        <v>121</v>
      </c>
      <c r="N12" t="s">
        <v>116</v>
      </c>
      <c r="O12" t="s">
        <v>122</v>
      </c>
      <c r="P12">
        <v>14970</v>
      </c>
      <c r="Q12">
        <v>157962</v>
      </c>
      <c r="R12">
        <v>9.08</v>
      </c>
      <c r="S12">
        <v>70877</v>
      </c>
      <c r="T12">
        <f t="shared" si="0"/>
        <v>1990</v>
      </c>
      <c r="U12">
        <f t="shared" si="1"/>
        <v>157962</v>
      </c>
    </row>
    <row r="13" spans="1:21" ht="135" x14ac:dyDescent="0.25">
      <c r="A13" t="s">
        <v>123</v>
      </c>
      <c r="B13" t="s">
        <v>20</v>
      </c>
      <c r="C13" t="s">
        <v>124</v>
      </c>
      <c r="D13" t="s">
        <v>35</v>
      </c>
      <c r="E13" t="s">
        <v>125</v>
      </c>
      <c r="F13" t="s">
        <v>126</v>
      </c>
      <c r="G13" t="s">
        <v>127</v>
      </c>
      <c r="H13" s="1">
        <v>35410</v>
      </c>
      <c r="I13" t="s">
        <v>39</v>
      </c>
      <c r="K13" t="s">
        <v>98</v>
      </c>
      <c r="L13" t="s">
        <v>41</v>
      </c>
      <c r="M13" s="2" t="s">
        <v>128</v>
      </c>
      <c r="N13" t="s">
        <v>129</v>
      </c>
      <c r="O13" t="s">
        <v>130</v>
      </c>
      <c r="P13">
        <v>10965</v>
      </c>
      <c r="Q13">
        <v>160614</v>
      </c>
      <c r="R13">
        <v>8.89</v>
      </c>
      <c r="S13">
        <v>63074</v>
      </c>
      <c r="T13">
        <f t="shared" si="0"/>
        <v>1996</v>
      </c>
      <c r="U13">
        <f t="shared" si="1"/>
        <v>160614</v>
      </c>
    </row>
    <row r="14" spans="1:21" ht="120" x14ac:dyDescent="0.25">
      <c r="A14" t="s">
        <v>131</v>
      </c>
      <c r="B14" t="s">
        <v>20</v>
      </c>
      <c r="C14" t="s">
        <v>132</v>
      </c>
      <c r="D14" t="s">
        <v>22</v>
      </c>
      <c r="E14" t="s">
        <v>133</v>
      </c>
      <c r="F14" t="s">
        <v>134</v>
      </c>
      <c r="G14" t="s">
        <v>135</v>
      </c>
      <c r="H14" s="1">
        <v>38743</v>
      </c>
      <c r="I14" t="s">
        <v>39</v>
      </c>
      <c r="K14" t="s">
        <v>71</v>
      </c>
      <c r="L14" t="s">
        <v>29</v>
      </c>
      <c r="M14" s="2" t="s">
        <v>136</v>
      </c>
      <c r="N14" t="s">
        <v>137</v>
      </c>
      <c r="O14" t="s">
        <v>138</v>
      </c>
      <c r="P14">
        <v>14285</v>
      </c>
      <c r="Q14">
        <v>161094</v>
      </c>
      <c r="R14">
        <v>9</v>
      </c>
      <c r="S14">
        <v>58247</v>
      </c>
      <c r="T14">
        <f t="shared" si="0"/>
        <v>2006</v>
      </c>
      <c r="U14">
        <f t="shared" si="1"/>
        <v>161094</v>
      </c>
    </row>
    <row r="15" spans="1:21" ht="120" x14ac:dyDescent="0.25">
      <c r="A15" t="s">
        <v>139</v>
      </c>
      <c r="B15" t="s">
        <v>20</v>
      </c>
      <c r="C15" t="s">
        <v>140</v>
      </c>
      <c r="D15" t="s">
        <v>35</v>
      </c>
      <c r="E15" t="s">
        <v>141</v>
      </c>
      <c r="F15" t="s">
        <v>142</v>
      </c>
      <c r="G15" t="s">
        <v>143</v>
      </c>
      <c r="H15" s="1">
        <v>40065</v>
      </c>
      <c r="I15" t="s">
        <v>39</v>
      </c>
      <c r="K15" t="s">
        <v>144</v>
      </c>
      <c r="L15" t="s">
        <v>41</v>
      </c>
      <c r="M15" s="2" t="s">
        <v>145</v>
      </c>
      <c r="N15" t="s">
        <v>146</v>
      </c>
      <c r="O15" t="s">
        <v>147</v>
      </c>
      <c r="P15">
        <v>68609</v>
      </c>
      <c r="Q15">
        <v>635373</v>
      </c>
      <c r="R15">
        <v>8.5500000000000007</v>
      </c>
      <c r="S15">
        <v>394362</v>
      </c>
      <c r="T15">
        <f t="shared" si="0"/>
        <v>2009</v>
      </c>
      <c r="U15">
        <f t="shared" si="1"/>
        <v>635373</v>
      </c>
    </row>
    <row r="16" spans="1:21" ht="150" x14ac:dyDescent="0.25">
      <c r="A16" t="s">
        <v>148</v>
      </c>
      <c r="B16" t="s">
        <v>20</v>
      </c>
      <c r="C16" t="s">
        <v>149</v>
      </c>
      <c r="D16" t="s">
        <v>22</v>
      </c>
      <c r="E16" t="s">
        <v>150</v>
      </c>
      <c r="F16" t="s">
        <v>151</v>
      </c>
      <c r="G16" t="s">
        <v>152</v>
      </c>
      <c r="H16" s="1">
        <v>37701</v>
      </c>
      <c r="I16" t="s">
        <v>39</v>
      </c>
      <c r="K16" t="s">
        <v>153</v>
      </c>
      <c r="L16" t="s">
        <v>29</v>
      </c>
      <c r="M16" s="2" t="s">
        <v>154</v>
      </c>
      <c r="N16" t="s">
        <v>155</v>
      </c>
      <c r="O16" t="s">
        <v>156</v>
      </c>
      <c r="P16">
        <v>15597</v>
      </c>
      <c r="Q16">
        <v>146934</v>
      </c>
      <c r="R16">
        <v>8.8800000000000008</v>
      </c>
      <c r="S16">
        <v>52318</v>
      </c>
      <c r="T16">
        <f t="shared" si="0"/>
        <v>2003</v>
      </c>
      <c r="U16">
        <f t="shared" si="1"/>
        <v>146934</v>
      </c>
    </row>
    <row r="17" spans="1:21" ht="150" x14ac:dyDescent="0.25">
      <c r="A17" t="s">
        <v>157</v>
      </c>
      <c r="B17" t="s">
        <v>20</v>
      </c>
      <c r="C17" t="s">
        <v>158</v>
      </c>
      <c r="D17" t="s">
        <v>159</v>
      </c>
      <c r="E17" t="s">
        <v>160</v>
      </c>
      <c r="F17" t="s">
        <v>161</v>
      </c>
      <c r="G17" t="s">
        <v>162</v>
      </c>
      <c r="H17" s="1">
        <v>36672</v>
      </c>
      <c r="I17" t="s">
        <v>39</v>
      </c>
      <c r="K17" t="s">
        <v>163</v>
      </c>
      <c r="L17" t="s">
        <v>53</v>
      </c>
      <c r="M17" s="2" t="s">
        <v>164</v>
      </c>
      <c r="N17" t="s">
        <v>165</v>
      </c>
      <c r="O17" t="s">
        <v>166</v>
      </c>
      <c r="P17">
        <v>10846</v>
      </c>
      <c r="Q17">
        <v>129733</v>
      </c>
      <c r="R17">
        <v>8.7899999999999991</v>
      </c>
      <c r="S17">
        <v>40952</v>
      </c>
      <c r="T17">
        <f t="shared" si="0"/>
        <v>2000</v>
      </c>
      <c r="U17">
        <f t="shared" si="1"/>
        <v>129733</v>
      </c>
    </row>
    <row r="18" spans="1:21" ht="120" x14ac:dyDescent="0.25">
      <c r="A18" t="s">
        <v>167</v>
      </c>
      <c r="B18" t="s">
        <v>51</v>
      </c>
      <c r="C18" t="s">
        <v>168</v>
      </c>
      <c r="D18" t="s">
        <v>35</v>
      </c>
      <c r="E18" t="s">
        <v>169</v>
      </c>
      <c r="F18" t="s">
        <v>112</v>
      </c>
      <c r="G18" t="s">
        <v>170</v>
      </c>
      <c r="H18" s="1">
        <v>43313</v>
      </c>
      <c r="I18" t="s">
        <v>171</v>
      </c>
      <c r="J18" t="s">
        <v>27</v>
      </c>
      <c r="K18" t="s">
        <v>98</v>
      </c>
      <c r="L18" t="s">
        <v>29</v>
      </c>
      <c r="M18" s="2" t="s">
        <v>172</v>
      </c>
      <c r="N18" t="s">
        <v>173</v>
      </c>
      <c r="O18" t="s">
        <v>174</v>
      </c>
      <c r="P18">
        <v>11705</v>
      </c>
      <c r="Q18">
        <v>151572</v>
      </c>
      <c r="R18">
        <v>8.5500000000000007</v>
      </c>
      <c r="S18">
        <v>66488</v>
      </c>
      <c r="T18">
        <f t="shared" si="0"/>
        <v>2018</v>
      </c>
      <c r="U18">
        <f t="shared" si="1"/>
        <v>151572</v>
      </c>
    </row>
    <row r="19" spans="1:21" ht="120" x14ac:dyDescent="0.25">
      <c r="A19" t="s">
        <v>175</v>
      </c>
      <c r="B19" t="s">
        <v>20</v>
      </c>
      <c r="C19" t="s">
        <v>176</v>
      </c>
      <c r="D19" t="s">
        <v>159</v>
      </c>
      <c r="E19" t="s">
        <v>177</v>
      </c>
      <c r="F19" t="s">
        <v>178</v>
      </c>
      <c r="G19" t="s">
        <v>179</v>
      </c>
      <c r="H19" s="1">
        <v>35994</v>
      </c>
      <c r="I19" t="s">
        <v>39</v>
      </c>
      <c r="K19" t="s">
        <v>180</v>
      </c>
      <c r="L19" t="s">
        <v>41</v>
      </c>
      <c r="M19" s="2" t="s">
        <v>181</v>
      </c>
      <c r="N19" t="s">
        <v>182</v>
      </c>
      <c r="O19" t="s">
        <v>183</v>
      </c>
      <c r="P19">
        <v>14403</v>
      </c>
      <c r="Q19">
        <v>139310</v>
      </c>
      <c r="R19">
        <v>8.52</v>
      </c>
      <c r="S19">
        <v>71757</v>
      </c>
      <c r="T19">
        <f t="shared" si="0"/>
        <v>1998</v>
      </c>
      <c r="U19">
        <f t="shared" si="1"/>
        <v>139310</v>
      </c>
    </row>
    <row r="20" spans="1:21" ht="105" x14ac:dyDescent="0.25">
      <c r="A20" t="s">
        <v>184</v>
      </c>
      <c r="B20" t="s">
        <v>20</v>
      </c>
      <c r="C20" t="s">
        <v>185</v>
      </c>
      <c r="D20" t="s">
        <v>22</v>
      </c>
      <c r="E20" t="s">
        <v>186</v>
      </c>
      <c r="F20" t="s">
        <v>187</v>
      </c>
      <c r="G20" t="s">
        <v>188</v>
      </c>
      <c r="H20" s="1">
        <v>30291</v>
      </c>
      <c r="I20" t="s">
        <v>39</v>
      </c>
      <c r="K20" t="s">
        <v>189</v>
      </c>
      <c r="L20" t="s">
        <v>41</v>
      </c>
      <c r="M20" s="2" t="s">
        <v>190</v>
      </c>
      <c r="N20" t="s">
        <v>82</v>
      </c>
      <c r="O20" t="s">
        <v>191</v>
      </c>
      <c r="P20">
        <v>6322</v>
      </c>
      <c r="Q20">
        <v>125463</v>
      </c>
      <c r="R20">
        <v>8.68</v>
      </c>
      <c r="S20">
        <v>41531</v>
      </c>
      <c r="T20">
        <f t="shared" si="0"/>
        <v>1982</v>
      </c>
      <c r="U20">
        <f t="shared" si="1"/>
        <v>125463</v>
      </c>
    </row>
    <row r="21" spans="1:21" ht="105" x14ac:dyDescent="0.25">
      <c r="A21" t="s">
        <v>192</v>
      </c>
      <c r="B21" t="s">
        <v>20</v>
      </c>
      <c r="C21" t="s">
        <v>193</v>
      </c>
      <c r="D21" t="s">
        <v>35</v>
      </c>
      <c r="E21" t="s">
        <v>194</v>
      </c>
      <c r="F21" t="s">
        <v>195</v>
      </c>
      <c r="G21" t="s">
        <v>196</v>
      </c>
      <c r="H21" s="1">
        <v>41017</v>
      </c>
      <c r="I21" t="s">
        <v>39</v>
      </c>
      <c r="K21" t="s">
        <v>197</v>
      </c>
      <c r="L21" t="s">
        <v>41</v>
      </c>
      <c r="M21" s="2" t="s">
        <v>198</v>
      </c>
      <c r="N21" t="s">
        <v>199</v>
      </c>
      <c r="O21" t="s">
        <v>200</v>
      </c>
      <c r="P21">
        <v>5529</v>
      </c>
      <c r="Q21">
        <v>110955</v>
      </c>
      <c r="R21">
        <v>8.61</v>
      </c>
      <c r="S21">
        <v>44163</v>
      </c>
      <c r="T21">
        <f t="shared" si="0"/>
        <v>2012</v>
      </c>
      <c r="U21">
        <f t="shared" si="1"/>
        <v>110955</v>
      </c>
    </row>
    <row r="22" spans="1:21" ht="105" x14ac:dyDescent="0.25">
      <c r="A22" t="s">
        <v>84</v>
      </c>
      <c r="B22" t="s">
        <v>20</v>
      </c>
      <c r="C22" t="s">
        <v>201</v>
      </c>
      <c r="D22" t="s">
        <v>22</v>
      </c>
      <c r="E22" t="s">
        <v>202</v>
      </c>
      <c r="F22" t="s">
        <v>203</v>
      </c>
      <c r="G22" t="s">
        <v>204</v>
      </c>
      <c r="H22" s="1">
        <v>37873</v>
      </c>
      <c r="I22" t="s">
        <v>205</v>
      </c>
      <c r="J22" t="s">
        <v>51</v>
      </c>
      <c r="K22" t="s">
        <v>89</v>
      </c>
      <c r="L22" t="s">
        <v>41</v>
      </c>
      <c r="M22" s="2" t="s">
        <v>206</v>
      </c>
      <c r="N22" t="s">
        <v>207</v>
      </c>
      <c r="O22" t="s">
        <v>208</v>
      </c>
      <c r="P22">
        <v>5000</v>
      </c>
      <c r="Q22">
        <v>111047</v>
      </c>
      <c r="R22">
        <v>8.6199999999999992</v>
      </c>
      <c r="S22">
        <v>40497</v>
      </c>
      <c r="T22">
        <f t="shared" si="0"/>
        <v>2003</v>
      </c>
      <c r="U22">
        <f t="shared" si="1"/>
        <v>111047</v>
      </c>
    </row>
    <row r="23" spans="1:21" ht="105" x14ac:dyDescent="0.25">
      <c r="A23" t="s">
        <v>209</v>
      </c>
      <c r="B23" t="s">
        <v>20</v>
      </c>
      <c r="C23" t="s">
        <v>210</v>
      </c>
      <c r="D23" t="s">
        <v>35</v>
      </c>
      <c r="E23" t="s">
        <v>211</v>
      </c>
      <c r="F23" t="s">
        <v>112</v>
      </c>
      <c r="G23" t="s">
        <v>212</v>
      </c>
      <c r="H23" s="1">
        <v>32778</v>
      </c>
      <c r="I23" t="s">
        <v>39</v>
      </c>
      <c r="K23" t="s">
        <v>98</v>
      </c>
      <c r="L23" t="s">
        <v>29</v>
      </c>
      <c r="M23" s="2" t="s">
        <v>213</v>
      </c>
      <c r="N23" t="s">
        <v>214</v>
      </c>
      <c r="O23" t="s">
        <v>215</v>
      </c>
      <c r="P23">
        <v>6392</v>
      </c>
      <c r="Q23">
        <v>80612</v>
      </c>
      <c r="R23">
        <v>8.7100000000000009</v>
      </c>
      <c r="S23">
        <v>34398</v>
      </c>
      <c r="T23">
        <f t="shared" si="0"/>
        <v>1989</v>
      </c>
      <c r="U23">
        <f t="shared" si="1"/>
        <v>80612</v>
      </c>
    </row>
    <row r="24" spans="1:21" ht="105" x14ac:dyDescent="0.25">
      <c r="A24" t="s">
        <v>216</v>
      </c>
      <c r="B24" t="s">
        <v>20</v>
      </c>
      <c r="C24" t="s">
        <v>217</v>
      </c>
      <c r="D24" t="s">
        <v>22</v>
      </c>
      <c r="E24" t="s">
        <v>218</v>
      </c>
      <c r="F24" t="s">
        <v>219</v>
      </c>
      <c r="G24" t="s">
        <v>220</v>
      </c>
      <c r="H24" s="1">
        <v>40682</v>
      </c>
      <c r="I24" t="s">
        <v>39</v>
      </c>
      <c r="K24" t="s">
        <v>221</v>
      </c>
      <c r="L24" t="s">
        <v>41</v>
      </c>
      <c r="M24" s="2" t="s">
        <v>222</v>
      </c>
      <c r="O24" t="s">
        <v>223</v>
      </c>
      <c r="P24">
        <v>7525</v>
      </c>
      <c r="Q24">
        <v>140203</v>
      </c>
      <c r="R24">
        <v>8.48</v>
      </c>
      <c r="S24">
        <v>64851</v>
      </c>
      <c r="T24">
        <f t="shared" si="0"/>
        <v>2011</v>
      </c>
      <c r="U24">
        <f t="shared" si="1"/>
        <v>140203</v>
      </c>
    </row>
    <row r="25" spans="1:21" ht="105" x14ac:dyDescent="0.25">
      <c r="A25" t="s">
        <v>224</v>
      </c>
      <c r="B25" t="s">
        <v>20</v>
      </c>
      <c r="C25" t="s">
        <v>225</v>
      </c>
      <c r="D25" t="s">
        <v>22</v>
      </c>
      <c r="E25" t="s">
        <v>226</v>
      </c>
      <c r="F25" t="s">
        <v>96</v>
      </c>
      <c r="G25" t="s">
        <v>227</v>
      </c>
      <c r="H25" s="1">
        <v>42910</v>
      </c>
      <c r="I25" t="s">
        <v>39</v>
      </c>
      <c r="K25" t="s">
        <v>62</v>
      </c>
      <c r="L25" t="s">
        <v>29</v>
      </c>
      <c r="M25" s="2" t="s">
        <v>228</v>
      </c>
      <c r="N25" t="s">
        <v>229</v>
      </c>
      <c r="O25" t="s">
        <v>230</v>
      </c>
      <c r="P25">
        <v>7971</v>
      </c>
      <c r="Q25">
        <v>115490</v>
      </c>
      <c r="R25">
        <v>8.65</v>
      </c>
      <c r="S25">
        <v>33989</v>
      </c>
      <c r="T25">
        <f t="shared" si="0"/>
        <v>2017</v>
      </c>
      <c r="U25">
        <f t="shared" si="1"/>
        <v>115490</v>
      </c>
    </row>
    <row r="26" spans="1:21" ht="105" x14ac:dyDescent="0.25">
      <c r="A26" t="s">
        <v>231</v>
      </c>
      <c r="B26" t="s">
        <v>20</v>
      </c>
      <c r="C26" t="s">
        <v>232</v>
      </c>
      <c r="D26" t="s">
        <v>35</v>
      </c>
      <c r="E26" t="s">
        <v>233</v>
      </c>
      <c r="F26" t="s">
        <v>161</v>
      </c>
      <c r="G26" t="s">
        <v>234</v>
      </c>
      <c r="H26" s="1">
        <v>36573</v>
      </c>
      <c r="I26" t="s">
        <v>39</v>
      </c>
      <c r="K26" t="s">
        <v>235</v>
      </c>
      <c r="L26" t="s">
        <v>41</v>
      </c>
      <c r="M26" s="2" t="s">
        <v>236</v>
      </c>
      <c r="N26" t="s">
        <v>237</v>
      </c>
      <c r="O26" t="s">
        <v>238</v>
      </c>
      <c r="P26">
        <v>4750</v>
      </c>
      <c r="Q26">
        <v>74669</v>
      </c>
      <c r="R26">
        <v>8.69</v>
      </c>
      <c r="S26">
        <v>26707</v>
      </c>
      <c r="T26">
        <f t="shared" si="0"/>
        <v>2000</v>
      </c>
      <c r="U26">
        <f t="shared" si="1"/>
        <v>74669</v>
      </c>
    </row>
    <row r="27" spans="1:21" ht="105" x14ac:dyDescent="0.25">
      <c r="A27" t="s">
        <v>239</v>
      </c>
      <c r="B27" t="s">
        <v>20</v>
      </c>
      <c r="C27" t="s">
        <v>240</v>
      </c>
      <c r="D27" t="s">
        <v>35</v>
      </c>
      <c r="E27" t="s">
        <v>241</v>
      </c>
      <c r="F27" t="s">
        <v>161</v>
      </c>
      <c r="G27" t="s">
        <v>242</v>
      </c>
      <c r="H27" s="1">
        <v>40639</v>
      </c>
      <c r="I27" t="s">
        <v>39</v>
      </c>
      <c r="K27" t="s">
        <v>235</v>
      </c>
      <c r="L27" t="s">
        <v>41</v>
      </c>
      <c r="M27" s="2" t="s">
        <v>243</v>
      </c>
      <c r="N27" t="s">
        <v>244</v>
      </c>
      <c r="O27" t="s">
        <v>245</v>
      </c>
      <c r="P27">
        <v>2607</v>
      </c>
      <c r="Q27">
        <v>77384</v>
      </c>
      <c r="R27">
        <v>8.59</v>
      </c>
      <c r="S27">
        <v>32850</v>
      </c>
      <c r="T27">
        <f t="shared" si="0"/>
        <v>2011</v>
      </c>
      <c r="U27">
        <f t="shared" si="1"/>
        <v>77384</v>
      </c>
    </row>
    <row r="28" spans="1:21" ht="90" x14ac:dyDescent="0.25">
      <c r="A28" t="s">
        <v>246</v>
      </c>
      <c r="B28" t="s">
        <v>20</v>
      </c>
      <c r="C28" t="s">
        <v>247</v>
      </c>
      <c r="D28" t="s">
        <v>22</v>
      </c>
      <c r="E28" t="s">
        <v>248</v>
      </c>
      <c r="F28" t="s">
        <v>249</v>
      </c>
      <c r="G28" t="s">
        <v>250</v>
      </c>
      <c r="H28" s="1">
        <v>41691</v>
      </c>
      <c r="I28" t="s">
        <v>39</v>
      </c>
      <c r="K28" t="s">
        <v>251</v>
      </c>
      <c r="L28" t="s">
        <v>41</v>
      </c>
      <c r="M28" s="2" t="s">
        <v>252</v>
      </c>
      <c r="N28" t="s">
        <v>253</v>
      </c>
      <c r="O28" t="s">
        <v>254</v>
      </c>
      <c r="P28">
        <v>5448</v>
      </c>
      <c r="Q28">
        <v>61681</v>
      </c>
      <c r="R28">
        <v>8.6999999999999993</v>
      </c>
      <c r="S28">
        <v>23910</v>
      </c>
      <c r="T28">
        <f t="shared" si="0"/>
        <v>2014</v>
      </c>
      <c r="U28">
        <f t="shared" si="1"/>
        <v>61681</v>
      </c>
    </row>
    <row r="29" spans="1:21" ht="60" x14ac:dyDescent="0.25">
      <c r="A29" t="s">
        <v>84</v>
      </c>
      <c r="B29" t="s">
        <v>20</v>
      </c>
      <c r="C29" t="s">
        <v>85</v>
      </c>
      <c r="D29" t="s">
        <v>22</v>
      </c>
      <c r="E29" t="s">
        <v>255</v>
      </c>
      <c r="F29" t="s">
        <v>103</v>
      </c>
      <c r="G29" t="s">
        <v>256</v>
      </c>
      <c r="H29" s="1">
        <v>39076</v>
      </c>
      <c r="I29" t="s">
        <v>39</v>
      </c>
      <c r="K29" t="s">
        <v>105</v>
      </c>
      <c r="L29" t="s">
        <v>41</v>
      </c>
      <c r="M29" s="2" t="s">
        <v>257</v>
      </c>
      <c r="N29" t="s">
        <v>258</v>
      </c>
      <c r="O29" t="s">
        <v>259</v>
      </c>
      <c r="P29">
        <v>818</v>
      </c>
      <c r="Q29">
        <v>83729</v>
      </c>
      <c r="R29">
        <v>8.44</v>
      </c>
      <c r="S29">
        <v>43402</v>
      </c>
      <c r="T29">
        <f t="shared" si="0"/>
        <v>2006</v>
      </c>
      <c r="U29">
        <f t="shared" si="1"/>
        <v>83729</v>
      </c>
    </row>
    <row r="30" spans="1:21" ht="135" x14ac:dyDescent="0.25">
      <c r="A30" t="s">
        <v>260</v>
      </c>
      <c r="B30" t="s">
        <v>27</v>
      </c>
      <c r="C30" t="s">
        <v>261</v>
      </c>
      <c r="D30" t="s">
        <v>35</v>
      </c>
      <c r="E30" t="s">
        <v>262</v>
      </c>
      <c r="F30" t="s">
        <v>263</v>
      </c>
      <c r="G30" t="s">
        <v>264</v>
      </c>
      <c r="H30" s="1">
        <v>42089</v>
      </c>
      <c r="I30" t="s">
        <v>265</v>
      </c>
      <c r="J30" t="s">
        <v>51</v>
      </c>
      <c r="K30" t="s">
        <v>266</v>
      </c>
      <c r="L30" t="s">
        <v>29</v>
      </c>
      <c r="M30" s="2" t="s">
        <v>267</v>
      </c>
      <c r="N30" t="s">
        <v>268</v>
      </c>
      <c r="O30" t="s">
        <v>269</v>
      </c>
      <c r="P30">
        <v>5904</v>
      </c>
      <c r="Q30">
        <v>122801</v>
      </c>
      <c r="R30">
        <v>8.39</v>
      </c>
      <c r="S30">
        <v>50889</v>
      </c>
      <c r="T30">
        <f t="shared" si="0"/>
        <v>2015</v>
      </c>
      <c r="U30">
        <f t="shared" si="1"/>
        <v>122801</v>
      </c>
    </row>
    <row r="31" spans="1:21" ht="135" x14ac:dyDescent="0.25">
      <c r="A31" t="s">
        <v>270</v>
      </c>
      <c r="B31" t="s">
        <v>20</v>
      </c>
      <c r="C31" t="s">
        <v>271</v>
      </c>
      <c r="D31" t="s">
        <v>22</v>
      </c>
      <c r="E31" t="s">
        <v>272</v>
      </c>
      <c r="F31" t="s">
        <v>48</v>
      </c>
      <c r="G31" t="s">
        <v>273</v>
      </c>
      <c r="H31" s="1">
        <v>41872</v>
      </c>
      <c r="I31" t="s">
        <v>39</v>
      </c>
      <c r="K31" t="s">
        <v>71</v>
      </c>
      <c r="L31" t="s">
        <v>41</v>
      </c>
      <c r="M31" s="2" t="s">
        <v>274</v>
      </c>
      <c r="N31" t="s">
        <v>64</v>
      </c>
      <c r="O31" t="s">
        <v>275</v>
      </c>
      <c r="P31">
        <v>4932</v>
      </c>
      <c r="Q31">
        <v>85781</v>
      </c>
      <c r="R31">
        <v>8.64</v>
      </c>
      <c r="S31">
        <v>22719</v>
      </c>
      <c r="T31">
        <f t="shared" si="0"/>
        <v>2014</v>
      </c>
      <c r="U31">
        <f t="shared" si="1"/>
        <v>85781</v>
      </c>
    </row>
    <row r="32" spans="1:21" ht="105" x14ac:dyDescent="0.25">
      <c r="A32" t="s">
        <v>276</v>
      </c>
      <c r="B32" t="s">
        <v>51</v>
      </c>
      <c r="C32" t="s">
        <v>277</v>
      </c>
      <c r="D32" t="s">
        <v>35</v>
      </c>
      <c r="E32" t="s">
        <v>278</v>
      </c>
      <c r="F32" t="s">
        <v>279</v>
      </c>
      <c r="G32" t="s">
        <v>280</v>
      </c>
      <c r="H32" s="1">
        <v>43949</v>
      </c>
      <c r="I32" t="s">
        <v>281</v>
      </c>
      <c r="J32" t="s">
        <v>27</v>
      </c>
      <c r="K32" t="s">
        <v>282</v>
      </c>
      <c r="L32" t="s">
        <v>29</v>
      </c>
      <c r="M32" s="2" t="s">
        <v>283</v>
      </c>
      <c r="O32" t="s">
        <v>284</v>
      </c>
      <c r="P32">
        <v>3946</v>
      </c>
      <c r="Q32">
        <v>86152</v>
      </c>
      <c r="R32">
        <v>8.61</v>
      </c>
      <c r="S32">
        <v>23322</v>
      </c>
      <c r="T32">
        <f t="shared" si="0"/>
        <v>2020</v>
      </c>
      <c r="U32">
        <f t="shared" si="1"/>
        <v>86152</v>
      </c>
    </row>
    <row r="33" spans="1:21" ht="105" x14ac:dyDescent="0.25">
      <c r="A33" t="s">
        <v>285</v>
      </c>
      <c r="B33" t="s">
        <v>20</v>
      </c>
      <c r="C33" t="s">
        <v>286</v>
      </c>
      <c r="D33" t="s">
        <v>22</v>
      </c>
      <c r="E33" t="s">
        <v>287</v>
      </c>
      <c r="F33" t="s">
        <v>288</v>
      </c>
      <c r="G33" t="s">
        <v>289</v>
      </c>
      <c r="H33" s="1">
        <v>32834</v>
      </c>
      <c r="I33" t="s">
        <v>39</v>
      </c>
      <c r="K33" t="s">
        <v>62</v>
      </c>
      <c r="L33" t="s">
        <v>41</v>
      </c>
      <c r="M33" s="2" t="s">
        <v>290</v>
      </c>
      <c r="N33" t="s">
        <v>291</v>
      </c>
      <c r="O33" t="s">
        <v>292</v>
      </c>
      <c r="P33">
        <v>4298</v>
      </c>
      <c r="Q33">
        <v>98831</v>
      </c>
      <c r="R33">
        <v>8.3800000000000008</v>
      </c>
      <c r="S33">
        <v>46596</v>
      </c>
      <c r="T33">
        <f t="shared" si="0"/>
        <v>1989</v>
      </c>
      <c r="U33">
        <f t="shared" si="1"/>
        <v>98831</v>
      </c>
    </row>
    <row r="34" spans="1:21" ht="105" x14ac:dyDescent="0.25">
      <c r="A34" t="s">
        <v>293</v>
      </c>
      <c r="B34" t="s">
        <v>20</v>
      </c>
      <c r="C34" t="s">
        <v>294</v>
      </c>
      <c r="D34" t="s">
        <v>22</v>
      </c>
      <c r="E34" t="s">
        <v>295</v>
      </c>
      <c r="F34" t="s">
        <v>296</v>
      </c>
      <c r="G34" t="s">
        <v>297</v>
      </c>
      <c r="H34" s="1">
        <v>39276</v>
      </c>
      <c r="I34" t="s">
        <v>39</v>
      </c>
      <c r="K34" t="s">
        <v>28</v>
      </c>
      <c r="L34" t="s">
        <v>29</v>
      </c>
      <c r="M34" s="2" t="s">
        <v>298</v>
      </c>
      <c r="N34" t="s">
        <v>299</v>
      </c>
      <c r="O34" t="s">
        <v>300</v>
      </c>
      <c r="P34">
        <v>3938</v>
      </c>
      <c r="Q34">
        <v>63741</v>
      </c>
      <c r="R34">
        <v>8.8800000000000008</v>
      </c>
      <c r="S34">
        <v>17770</v>
      </c>
      <c r="T34">
        <f t="shared" si="0"/>
        <v>2007</v>
      </c>
      <c r="U34">
        <f t="shared" si="1"/>
        <v>63741</v>
      </c>
    </row>
    <row r="35" spans="1:21" ht="180" x14ac:dyDescent="0.25">
      <c r="A35" t="s">
        <v>301</v>
      </c>
      <c r="B35" t="s">
        <v>20</v>
      </c>
      <c r="C35" t="s">
        <v>302</v>
      </c>
      <c r="D35" t="s">
        <v>22</v>
      </c>
      <c r="E35" t="s">
        <v>303</v>
      </c>
      <c r="F35" t="s">
        <v>304</v>
      </c>
      <c r="G35" t="s">
        <v>305</v>
      </c>
      <c r="H35" s="1">
        <v>36465</v>
      </c>
      <c r="I35" t="s">
        <v>39</v>
      </c>
      <c r="K35" t="s">
        <v>62</v>
      </c>
      <c r="L35" t="s">
        <v>41</v>
      </c>
      <c r="M35" s="2" t="s">
        <v>306</v>
      </c>
      <c r="N35" t="s">
        <v>307</v>
      </c>
      <c r="O35" t="s">
        <v>308</v>
      </c>
      <c r="P35">
        <v>2745</v>
      </c>
      <c r="Q35">
        <v>79069</v>
      </c>
      <c r="R35">
        <v>8.7200000000000006</v>
      </c>
      <c r="S35">
        <v>18630</v>
      </c>
      <c r="T35">
        <f t="shared" si="0"/>
        <v>1999</v>
      </c>
      <c r="U35">
        <f t="shared" si="1"/>
        <v>79069</v>
      </c>
    </row>
    <row r="36" spans="1:21" ht="120" x14ac:dyDescent="0.25">
      <c r="A36" t="s">
        <v>309</v>
      </c>
      <c r="B36" t="s">
        <v>20</v>
      </c>
      <c r="C36" t="s">
        <v>310</v>
      </c>
      <c r="D36" t="s">
        <v>22</v>
      </c>
      <c r="E36" t="s">
        <v>311</v>
      </c>
      <c r="F36" t="s">
        <v>312</v>
      </c>
      <c r="G36" t="s">
        <v>313</v>
      </c>
      <c r="H36" s="1">
        <v>34449</v>
      </c>
      <c r="I36" t="s">
        <v>39</v>
      </c>
      <c r="K36" t="s">
        <v>62</v>
      </c>
      <c r="L36" t="s">
        <v>41</v>
      </c>
      <c r="M36" s="2" t="s">
        <v>314</v>
      </c>
      <c r="N36" t="s">
        <v>253</v>
      </c>
      <c r="O36" t="s">
        <v>315</v>
      </c>
      <c r="P36">
        <v>4933</v>
      </c>
      <c r="Q36">
        <v>70411</v>
      </c>
      <c r="R36">
        <v>8.68</v>
      </c>
      <c r="S36">
        <v>17736</v>
      </c>
      <c r="T36">
        <f t="shared" si="0"/>
        <v>1994</v>
      </c>
      <c r="U36">
        <f t="shared" si="1"/>
        <v>70411</v>
      </c>
    </row>
    <row r="37" spans="1:21" ht="135" x14ac:dyDescent="0.25">
      <c r="A37" t="s">
        <v>316</v>
      </c>
      <c r="B37" t="s">
        <v>20</v>
      </c>
      <c r="C37" t="s">
        <v>317</v>
      </c>
      <c r="D37" t="s">
        <v>22</v>
      </c>
      <c r="E37" t="s">
        <v>318</v>
      </c>
      <c r="F37" t="s">
        <v>319</v>
      </c>
      <c r="G37" s="3" t="s">
        <v>2187</v>
      </c>
      <c r="H37" s="1">
        <v>30233</v>
      </c>
      <c r="I37" t="s">
        <v>39</v>
      </c>
      <c r="K37" t="s">
        <v>320</v>
      </c>
      <c r="L37" t="s">
        <v>41</v>
      </c>
      <c r="M37" s="2" t="s">
        <v>321</v>
      </c>
      <c r="O37" t="s">
        <v>322</v>
      </c>
      <c r="P37">
        <v>3316</v>
      </c>
      <c r="Q37">
        <v>55212</v>
      </c>
      <c r="R37">
        <v>8.82</v>
      </c>
      <c r="S37">
        <v>15965</v>
      </c>
      <c r="T37">
        <f t="shared" si="0"/>
        <v>1982</v>
      </c>
      <c r="U37">
        <f t="shared" si="1"/>
        <v>55212</v>
      </c>
    </row>
    <row r="38" spans="1:21" ht="120" x14ac:dyDescent="0.25">
      <c r="A38" t="s">
        <v>323</v>
      </c>
      <c r="B38" t="s">
        <v>20</v>
      </c>
      <c r="C38" t="s">
        <v>324</v>
      </c>
      <c r="D38" t="s">
        <v>35</v>
      </c>
      <c r="E38" t="s">
        <v>325</v>
      </c>
      <c r="F38" t="s">
        <v>326</v>
      </c>
      <c r="G38" t="s">
        <v>327</v>
      </c>
      <c r="H38" s="1">
        <v>39967</v>
      </c>
      <c r="I38" t="s">
        <v>39</v>
      </c>
      <c r="K38" t="s">
        <v>282</v>
      </c>
      <c r="L38" t="s">
        <v>41</v>
      </c>
      <c r="M38" s="2" t="s">
        <v>328</v>
      </c>
      <c r="O38" t="s">
        <v>329</v>
      </c>
      <c r="P38">
        <v>9610</v>
      </c>
      <c r="Q38">
        <v>144423</v>
      </c>
      <c r="R38">
        <v>8.27</v>
      </c>
      <c r="S38">
        <v>63874</v>
      </c>
      <c r="T38">
        <f t="shared" si="0"/>
        <v>2009</v>
      </c>
      <c r="U38">
        <f t="shared" si="1"/>
        <v>144423</v>
      </c>
    </row>
    <row r="39" spans="1:21" ht="135" x14ac:dyDescent="0.25">
      <c r="A39" t="s">
        <v>330</v>
      </c>
      <c r="B39" t="s">
        <v>20</v>
      </c>
      <c r="C39" t="s">
        <v>331</v>
      </c>
      <c r="D39" t="s">
        <v>159</v>
      </c>
      <c r="E39" t="s">
        <v>332</v>
      </c>
      <c r="F39" t="s">
        <v>333</v>
      </c>
      <c r="G39" t="s">
        <v>334</v>
      </c>
      <c r="H39" s="1">
        <v>35187</v>
      </c>
      <c r="I39" t="s">
        <v>39</v>
      </c>
      <c r="K39" t="s">
        <v>335</v>
      </c>
      <c r="L39" t="s">
        <v>41</v>
      </c>
      <c r="M39" s="2" t="s">
        <v>336</v>
      </c>
      <c r="N39" t="s">
        <v>337</v>
      </c>
      <c r="O39" t="s">
        <v>338</v>
      </c>
      <c r="P39">
        <v>3803</v>
      </c>
      <c r="Q39">
        <v>61405</v>
      </c>
      <c r="R39">
        <v>8.3800000000000008</v>
      </c>
      <c r="S39">
        <v>30530</v>
      </c>
      <c r="T39">
        <f t="shared" si="0"/>
        <v>1996</v>
      </c>
      <c r="U39">
        <f t="shared" si="1"/>
        <v>61405</v>
      </c>
    </row>
    <row r="40" spans="1:21" ht="150" x14ac:dyDescent="0.25">
      <c r="A40" t="s">
        <v>339</v>
      </c>
      <c r="B40" t="s">
        <v>20</v>
      </c>
      <c r="C40" t="s">
        <v>340</v>
      </c>
      <c r="D40" t="s">
        <v>159</v>
      </c>
      <c r="E40" t="s">
        <v>341</v>
      </c>
      <c r="F40" t="s">
        <v>342</v>
      </c>
      <c r="G40" t="s">
        <v>343</v>
      </c>
      <c r="H40" s="1">
        <v>38575</v>
      </c>
      <c r="I40" t="s">
        <v>39</v>
      </c>
      <c r="K40" t="s">
        <v>344</v>
      </c>
      <c r="L40" t="s">
        <v>41</v>
      </c>
      <c r="M40" s="2" t="s">
        <v>345</v>
      </c>
      <c r="N40" t="s">
        <v>346</v>
      </c>
      <c r="O40" t="s">
        <v>347</v>
      </c>
      <c r="P40">
        <v>5180</v>
      </c>
      <c r="Q40">
        <v>114245</v>
      </c>
      <c r="R40">
        <v>8.2799999999999994</v>
      </c>
      <c r="S40">
        <v>43785</v>
      </c>
      <c r="T40">
        <f t="shared" si="0"/>
        <v>2005</v>
      </c>
      <c r="U40">
        <f t="shared" si="1"/>
        <v>114245</v>
      </c>
    </row>
    <row r="41" spans="1:21" ht="135" x14ac:dyDescent="0.25">
      <c r="A41" t="s">
        <v>348</v>
      </c>
      <c r="B41" t="s">
        <v>20</v>
      </c>
      <c r="C41" t="s">
        <v>349</v>
      </c>
      <c r="D41" t="s">
        <v>35</v>
      </c>
      <c r="E41" t="s">
        <v>350</v>
      </c>
      <c r="F41" t="s">
        <v>296</v>
      </c>
      <c r="G41" t="s">
        <v>351</v>
      </c>
      <c r="H41" s="1">
        <v>42621</v>
      </c>
      <c r="I41" t="s">
        <v>39</v>
      </c>
      <c r="K41" t="s">
        <v>352</v>
      </c>
      <c r="L41" t="s">
        <v>41</v>
      </c>
      <c r="M41" s="2" t="s">
        <v>353</v>
      </c>
      <c r="N41" t="s">
        <v>354</v>
      </c>
      <c r="O41" t="s">
        <v>355</v>
      </c>
      <c r="P41">
        <v>6793</v>
      </c>
      <c r="Q41">
        <v>105410</v>
      </c>
      <c r="R41">
        <v>8.26</v>
      </c>
      <c r="S41">
        <v>48822</v>
      </c>
      <c r="T41">
        <f t="shared" si="0"/>
        <v>2016</v>
      </c>
      <c r="U41">
        <f t="shared" si="1"/>
        <v>105410</v>
      </c>
    </row>
    <row r="42" spans="1:21" ht="150" x14ac:dyDescent="0.25">
      <c r="A42" t="s">
        <v>93</v>
      </c>
      <c r="B42" t="s">
        <v>20</v>
      </c>
      <c r="C42" t="s">
        <v>94</v>
      </c>
      <c r="D42" t="s">
        <v>35</v>
      </c>
      <c r="E42" t="s">
        <v>356</v>
      </c>
      <c r="F42" t="s">
        <v>357</v>
      </c>
      <c r="G42" t="s">
        <v>358</v>
      </c>
      <c r="H42" s="1">
        <v>42683</v>
      </c>
      <c r="I42" t="s">
        <v>39</v>
      </c>
      <c r="K42" t="s">
        <v>98</v>
      </c>
      <c r="L42" t="s">
        <v>29</v>
      </c>
      <c r="M42" s="2" t="s">
        <v>359</v>
      </c>
      <c r="O42" t="s">
        <v>360</v>
      </c>
      <c r="P42">
        <v>3994</v>
      </c>
      <c r="Q42">
        <v>98669</v>
      </c>
      <c r="R42">
        <v>8.34</v>
      </c>
      <c r="S42">
        <v>29669</v>
      </c>
      <c r="T42">
        <f t="shared" si="0"/>
        <v>2016</v>
      </c>
      <c r="U42">
        <f t="shared" si="1"/>
        <v>98669</v>
      </c>
    </row>
    <row r="43" spans="1:21" ht="105" x14ac:dyDescent="0.25">
      <c r="A43" t="s">
        <v>361</v>
      </c>
      <c r="B43" t="s">
        <v>51</v>
      </c>
      <c r="C43" t="s">
        <v>362</v>
      </c>
      <c r="D43" t="s">
        <v>35</v>
      </c>
      <c r="E43" t="s">
        <v>363</v>
      </c>
      <c r="F43" t="s">
        <v>364</v>
      </c>
      <c r="G43" t="s">
        <v>365</v>
      </c>
      <c r="H43" s="1">
        <v>42800</v>
      </c>
      <c r="I43" t="s">
        <v>366</v>
      </c>
      <c r="J43" t="s">
        <v>27</v>
      </c>
      <c r="K43" t="s">
        <v>114</v>
      </c>
      <c r="L43" t="s">
        <v>41</v>
      </c>
      <c r="M43" s="2" t="s">
        <v>367</v>
      </c>
      <c r="N43" t="s">
        <v>368</v>
      </c>
      <c r="O43" t="s">
        <v>369</v>
      </c>
      <c r="P43">
        <v>9586</v>
      </c>
      <c r="Q43">
        <v>181191</v>
      </c>
      <c r="R43">
        <v>8.1999999999999993</v>
      </c>
      <c r="S43">
        <v>85813</v>
      </c>
      <c r="T43">
        <f t="shared" si="0"/>
        <v>2017</v>
      </c>
      <c r="U43">
        <f t="shared" si="1"/>
        <v>181191</v>
      </c>
    </row>
    <row r="44" spans="1:21" ht="105" x14ac:dyDescent="0.25">
      <c r="A44" t="s">
        <v>370</v>
      </c>
      <c r="B44" t="s">
        <v>27</v>
      </c>
      <c r="C44" t="s">
        <v>371</v>
      </c>
      <c r="D44" t="s">
        <v>35</v>
      </c>
      <c r="E44" t="s">
        <v>372</v>
      </c>
      <c r="F44" t="s">
        <v>373</v>
      </c>
      <c r="G44" t="s">
        <v>374</v>
      </c>
      <c r="H44" s="1">
        <v>42583</v>
      </c>
      <c r="I44" t="s">
        <v>375</v>
      </c>
      <c r="J44" t="s">
        <v>51</v>
      </c>
      <c r="K44" t="s">
        <v>114</v>
      </c>
      <c r="L44" t="s">
        <v>41</v>
      </c>
      <c r="M44" s="2" t="s">
        <v>376</v>
      </c>
      <c r="N44" t="s">
        <v>377</v>
      </c>
      <c r="O44" t="s">
        <v>378</v>
      </c>
      <c r="P44">
        <v>19555</v>
      </c>
      <c r="Q44">
        <v>298343</v>
      </c>
      <c r="R44">
        <v>8.17</v>
      </c>
      <c r="S44">
        <v>150947</v>
      </c>
      <c r="T44">
        <f t="shared" si="0"/>
        <v>2016</v>
      </c>
      <c r="U44">
        <f t="shared" si="1"/>
        <v>298343</v>
      </c>
    </row>
    <row r="45" spans="1:21" ht="105" x14ac:dyDescent="0.25">
      <c r="A45" t="s">
        <v>379</v>
      </c>
      <c r="B45" t="s">
        <v>20</v>
      </c>
      <c r="C45" t="s">
        <v>380</v>
      </c>
      <c r="D45" t="s">
        <v>22</v>
      </c>
      <c r="E45" t="s">
        <v>381</v>
      </c>
      <c r="F45" t="s">
        <v>342</v>
      </c>
      <c r="G45" t="s">
        <v>382</v>
      </c>
      <c r="H45" s="1">
        <v>39735</v>
      </c>
      <c r="I45" t="s">
        <v>39</v>
      </c>
      <c r="K45" t="s">
        <v>383</v>
      </c>
      <c r="L45" t="s">
        <v>29</v>
      </c>
      <c r="M45" s="2" t="s">
        <v>384</v>
      </c>
      <c r="N45" t="s">
        <v>64</v>
      </c>
      <c r="O45" t="s">
        <v>385</v>
      </c>
      <c r="P45">
        <v>2536</v>
      </c>
      <c r="Q45">
        <v>68081</v>
      </c>
      <c r="R45">
        <v>8.56</v>
      </c>
      <c r="S45">
        <v>15633</v>
      </c>
      <c r="T45">
        <f t="shared" si="0"/>
        <v>2008</v>
      </c>
      <c r="U45">
        <f t="shared" si="1"/>
        <v>68081</v>
      </c>
    </row>
    <row r="46" spans="1:21" ht="180" x14ac:dyDescent="0.25">
      <c r="A46" t="s">
        <v>386</v>
      </c>
      <c r="B46" t="s">
        <v>20</v>
      </c>
      <c r="C46" t="s">
        <v>387</v>
      </c>
      <c r="D46" t="s">
        <v>159</v>
      </c>
      <c r="E46" t="s">
        <v>388</v>
      </c>
      <c r="F46" t="s">
        <v>389</v>
      </c>
      <c r="G46" t="s">
        <v>390</v>
      </c>
      <c r="H46" s="1">
        <v>37116</v>
      </c>
      <c r="I46" t="s">
        <v>39</v>
      </c>
      <c r="K46" t="s">
        <v>344</v>
      </c>
      <c r="L46" t="s">
        <v>41</v>
      </c>
      <c r="M46" s="2" t="s">
        <v>391</v>
      </c>
      <c r="N46" t="s">
        <v>346</v>
      </c>
      <c r="O46" t="s">
        <v>392</v>
      </c>
      <c r="P46">
        <v>2754</v>
      </c>
      <c r="Q46">
        <v>61151</v>
      </c>
      <c r="R46">
        <v>8.33</v>
      </c>
      <c r="S46">
        <v>26919</v>
      </c>
      <c r="T46">
        <f t="shared" si="0"/>
        <v>2001</v>
      </c>
      <c r="U46">
        <f t="shared" si="1"/>
        <v>61151</v>
      </c>
    </row>
    <row r="47" spans="1:21" ht="135" x14ac:dyDescent="0.25">
      <c r="A47" t="s">
        <v>393</v>
      </c>
      <c r="B47" t="s">
        <v>20</v>
      </c>
      <c r="C47" t="s">
        <v>394</v>
      </c>
      <c r="D47" t="s">
        <v>35</v>
      </c>
      <c r="E47" t="s">
        <v>395</v>
      </c>
      <c r="F47" t="s">
        <v>396</v>
      </c>
      <c r="G47" t="s">
        <v>397</v>
      </c>
      <c r="H47" s="1">
        <v>34339</v>
      </c>
      <c r="I47" t="s">
        <v>39</v>
      </c>
      <c r="K47" t="s">
        <v>282</v>
      </c>
      <c r="L47" t="s">
        <v>29</v>
      </c>
      <c r="M47" s="2" t="s">
        <v>398</v>
      </c>
      <c r="N47" t="s">
        <v>399</v>
      </c>
      <c r="O47" t="s">
        <v>400</v>
      </c>
      <c r="P47">
        <v>5558</v>
      </c>
      <c r="Q47">
        <v>57156</v>
      </c>
      <c r="R47">
        <v>8.2899999999999991</v>
      </c>
      <c r="S47">
        <v>28182</v>
      </c>
      <c r="T47">
        <f t="shared" si="0"/>
        <v>1994</v>
      </c>
      <c r="U47">
        <f t="shared" si="1"/>
        <v>57156</v>
      </c>
    </row>
    <row r="48" spans="1:21" ht="120" x14ac:dyDescent="0.25">
      <c r="A48" t="s">
        <v>401</v>
      </c>
      <c r="B48" t="s">
        <v>20</v>
      </c>
      <c r="C48" t="s">
        <v>402</v>
      </c>
      <c r="D48" t="s">
        <v>35</v>
      </c>
      <c r="E48" t="s">
        <v>403</v>
      </c>
      <c r="F48" t="s">
        <v>69</v>
      </c>
      <c r="G48" t="s">
        <v>404</v>
      </c>
      <c r="H48" s="1">
        <v>42508</v>
      </c>
      <c r="I48" t="s">
        <v>39</v>
      </c>
      <c r="K48" t="s">
        <v>282</v>
      </c>
      <c r="L48" t="s">
        <v>29</v>
      </c>
      <c r="M48" s="2" t="s">
        <v>405</v>
      </c>
      <c r="N48" t="s">
        <v>73</v>
      </c>
      <c r="O48" t="s">
        <v>406</v>
      </c>
      <c r="P48">
        <v>12923</v>
      </c>
      <c r="Q48">
        <v>244546</v>
      </c>
      <c r="R48">
        <v>8.15</v>
      </c>
      <c r="S48">
        <v>94995</v>
      </c>
      <c r="T48">
        <f t="shared" si="0"/>
        <v>2016</v>
      </c>
      <c r="U48">
        <f t="shared" si="1"/>
        <v>244546</v>
      </c>
    </row>
    <row r="49" spans="1:21" ht="120" x14ac:dyDescent="0.25">
      <c r="A49" t="s">
        <v>407</v>
      </c>
      <c r="B49" t="s">
        <v>20</v>
      </c>
      <c r="C49" t="s">
        <v>408</v>
      </c>
      <c r="D49" t="s">
        <v>159</v>
      </c>
      <c r="E49" t="s">
        <v>409</v>
      </c>
      <c r="F49" t="s">
        <v>161</v>
      </c>
      <c r="G49" t="s">
        <v>410</v>
      </c>
      <c r="H49" s="1">
        <v>40292</v>
      </c>
      <c r="I49" t="s">
        <v>39</v>
      </c>
      <c r="K49" t="s">
        <v>411</v>
      </c>
      <c r="L49" t="s">
        <v>41</v>
      </c>
      <c r="M49" s="2" t="s">
        <v>412</v>
      </c>
      <c r="O49" t="s">
        <v>413</v>
      </c>
      <c r="P49">
        <v>3468</v>
      </c>
      <c r="Q49">
        <v>91070</v>
      </c>
      <c r="R49">
        <v>8.23</v>
      </c>
      <c r="S49">
        <v>37459</v>
      </c>
      <c r="T49">
        <f t="shared" si="0"/>
        <v>2010</v>
      </c>
      <c r="U49">
        <f t="shared" si="1"/>
        <v>91070</v>
      </c>
    </row>
    <row r="50" spans="1:21" ht="135" x14ac:dyDescent="0.25">
      <c r="A50" t="s">
        <v>414</v>
      </c>
      <c r="B50" t="s">
        <v>20</v>
      </c>
      <c r="C50" t="s">
        <v>415</v>
      </c>
      <c r="D50" t="s">
        <v>416</v>
      </c>
      <c r="E50" t="s">
        <v>417</v>
      </c>
      <c r="F50" t="s">
        <v>96</v>
      </c>
      <c r="G50" t="s">
        <v>418</v>
      </c>
      <c r="H50" s="1">
        <v>39444</v>
      </c>
      <c r="I50" t="s">
        <v>39</v>
      </c>
      <c r="K50" t="s">
        <v>419</v>
      </c>
      <c r="L50" t="s">
        <v>41</v>
      </c>
      <c r="M50" s="2" t="s">
        <v>420</v>
      </c>
      <c r="N50" t="s">
        <v>421</v>
      </c>
      <c r="O50" t="s">
        <v>422</v>
      </c>
      <c r="P50">
        <v>2495</v>
      </c>
      <c r="Q50">
        <v>43049</v>
      </c>
      <c r="R50">
        <v>8.56</v>
      </c>
      <c r="S50">
        <v>13054</v>
      </c>
      <c r="T50">
        <f t="shared" si="0"/>
        <v>2007</v>
      </c>
      <c r="U50">
        <f t="shared" si="1"/>
        <v>43049</v>
      </c>
    </row>
    <row r="51" spans="1:21" ht="150" x14ac:dyDescent="0.25">
      <c r="A51" t="s">
        <v>423</v>
      </c>
      <c r="B51" t="s">
        <v>20</v>
      </c>
      <c r="C51" t="s">
        <v>424</v>
      </c>
      <c r="D51" t="s">
        <v>35</v>
      </c>
      <c r="E51" t="s">
        <v>425</v>
      </c>
      <c r="F51" t="s">
        <v>426</v>
      </c>
      <c r="G51" t="s">
        <v>427</v>
      </c>
      <c r="H51" s="1">
        <v>33197</v>
      </c>
      <c r="I51" t="s">
        <v>39</v>
      </c>
      <c r="K51" t="s">
        <v>114</v>
      </c>
      <c r="L51" t="s">
        <v>41</v>
      </c>
      <c r="M51" s="2" t="s">
        <v>428</v>
      </c>
      <c r="O51" t="s">
        <v>429</v>
      </c>
      <c r="P51">
        <v>2672</v>
      </c>
      <c r="Q51">
        <v>66008</v>
      </c>
      <c r="R51">
        <v>8.1999999999999993</v>
      </c>
      <c r="S51">
        <v>29965</v>
      </c>
      <c r="T51">
        <f t="shared" si="0"/>
        <v>1990</v>
      </c>
      <c r="U51">
        <f t="shared" si="1"/>
        <v>66008</v>
      </c>
    </row>
    <row r="52" spans="1:21" ht="60" x14ac:dyDescent="0.25">
      <c r="A52" t="s">
        <v>430</v>
      </c>
      <c r="B52" t="s">
        <v>20</v>
      </c>
      <c r="C52" t="s">
        <v>431</v>
      </c>
      <c r="D52" t="s">
        <v>22</v>
      </c>
      <c r="E52" t="s">
        <v>432</v>
      </c>
      <c r="F52" t="s">
        <v>112</v>
      </c>
      <c r="G52" t="s">
        <v>433</v>
      </c>
      <c r="H52" s="1">
        <v>42009</v>
      </c>
      <c r="I52" t="s">
        <v>434</v>
      </c>
      <c r="J52" t="s">
        <v>51</v>
      </c>
      <c r="K52" t="s">
        <v>105</v>
      </c>
      <c r="L52" t="s">
        <v>29</v>
      </c>
      <c r="M52" s="2" t="s">
        <v>435</v>
      </c>
      <c r="N52" t="s">
        <v>173</v>
      </c>
      <c r="O52" t="s">
        <v>436</v>
      </c>
      <c r="P52">
        <v>1431</v>
      </c>
      <c r="Q52">
        <v>25413</v>
      </c>
      <c r="R52">
        <v>8.6</v>
      </c>
      <c r="S52">
        <v>10268</v>
      </c>
      <c r="T52">
        <f t="shared" si="0"/>
        <v>2015</v>
      </c>
      <c r="U52">
        <f t="shared" si="1"/>
        <v>25413</v>
      </c>
    </row>
    <row r="53" spans="1:21" ht="135" x14ac:dyDescent="0.25">
      <c r="A53" t="s">
        <v>437</v>
      </c>
      <c r="B53" t="s">
        <v>20</v>
      </c>
      <c r="C53" t="s">
        <v>438</v>
      </c>
      <c r="D53" t="s">
        <v>159</v>
      </c>
      <c r="E53" t="s">
        <v>439</v>
      </c>
      <c r="F53" t="s">
        <v>440</v>
      </c>
      <c r="G53" t="s">
        <v>441</v>
      </c>
      <c r="H53" s="1">
        <v>33600</v>
      </c>
      <c r="I53" t="s">
        <v>39</v>
      </c>
      <c r="K53" t="s">
        <v>335</v>
      </c>
      <c r="L53" t="s">
        <v>41</v>
      </c>
      <c r="M53" s="2" t="s">
        <v>442</v>
      </c>
      <c r="N53" t="s">
        <v>337</v>
      </c>
      <c r="O53" t="s">
        <v>443</v>
      </c>
      <c r="P53">
        <v>4413</v>
      </c>
      <c r="Q53">
        <v>52075</v>
      </c>
      <c r="R53">
        <v>8.1999999999999993</v>
      </c>
      <c r="S53">
        <v>23256</v>
      </c>
      <c r="T53">
        <f t="shared" si="0"/>
        <v>1991</v>
      </c>
      <c r="U53">
        <f t="shared" si="1"/>
        <v>52075</v>
      </c>
    </row>
    <row r="54" spans="1:21" ht="90" x14ac:dyDescent="0.25">
      <c r="A54" t="s">
        <v>33</v>
      </c>
      <c r="B54" t="s">
        <v>20</v>
      </c>
      <c r="C54" t="s">
        <v>34</v>
      </c>
      <c r="D54" t="s">
        <v>35</v>
      </c>
      <c r="E54" t="s">
        <v>444</v>
      </c>
      <c r="F54" t="s">
        <v>445</v>
      </c>
      <c r="G54" t="s">
        <v>446</v>
      </c>
      <c r="H54" s="1">
        <v>40639</v>
      </c>
      <c r="I54" t="s">
        <v>39</v>
      </c>
      <c r="K54" t="s">
        <v>282</v>
      </c>
      <c r="L54" t="s">
        <v>41</v>
      </c>
      <c r="M54" s="2" t="s">
        <v>447</v>
      </c>
      <c r="N54" t="s">
        <v>346</v>
      </c>
      <c r="O54" t="s">
        <v>448</v>
      </c>
      <c r="P54">
        <v>1523</v>
      </c>
      <c r="Q54">
        <v>39693</v>
      </c>
      <c r="R54">
        <v>8.33</v>
      </c>
      <c r="S54">
        <v>14569</v>
      </c>
      <c r="T54">
        <f t="shared" si="0"/>
        <v>2011</v>
      </c>
      <c r="U54">
        <f t="shared" si="1"/>
        <v>39693</v>
      </c>
    </row>
    <row r="55" spans="1:21" ht="135" x14ac:dyDescent="0.25">
      <c r="A55" t="s">
        <v>449</v>
      </c>
      <c r="B55" t="s">
        <v>20</v>
      </c>
      <c r="C55" t="s">
        <v>450</v>
      </c>
      <c r="D55" t="s">
        <v>416</v>
      </c>
      <c r="E55" t="s">
        <v>451</v>
      </c>
      <c r="F55" t="s">
        <v>161</v>
      </c>
      <c r="G55" t="s">
        <v>452</v>
      </c>
      <c r="H55" s="1">
        <v>39353</v>
      </c>
      <c r="I55" t="s">
        <v>39</v>
      </c>
      <c r="K55" t="s">
        <v>453</v>
      </c>
      <c r="L55" t="s">
        <v>41</v>
      </c>
      <c r="M55" s="2" t="s">
        <v>454</v>
      </c>
      <c r="N55" t="s">
        <v>455</v>
      </c>
      <c r="O55" t="s">
        <v>456</v>
      </c>
      <c r="P55">
        <v>948</v>
      </c>
      <c r="Q55">
        <v>28863</v>
      </c>
      <c r="R55">
        <v>8.52</v>
      </c>
      <c r="S55">
        <v>10445</v>
      </c>
      <c r="T55">
        <f t="shared" si="0"/>
        <v>2007</v>
      </c>
      <c r="U55">
        <f t="shared" si="1"/>
        <v>28863</v>
      </c>
    </row>
    <row r="56" spans="1:21" ht="60" x14ac:dyDescent="0.25">
      <c r="A56" t="s">
        <v>57</v>
      </c>
      <c r="B56" t="s">
        <v>20</v>
      </c>
      <c r="C56" t="s">
        <v>58</v>
      </c>
      <c r="D56" t="s">
        <v>22</v>
      </c>
      <c r="E56" t="s">
        <v>457</v>
      </c>
      <c r="F56" t="s">
        <v>312</v>
      </c>
      <c r="G56" t="s">
        <v>458</v>
      </c>
      <c r="H56" s="1">
        <v>36174</v>
      </c>
      <c r="I56" t="s">
        <v>39</v>
      </c>
      <c r="K56" t="s">
        <v>52</v>
      </c>
      <c r="L56" t="s">
        <v>41</v>
      </c>
      <c r="M56" s="2" t="s">
        <v>459</v>
      </c>
      <c r="N56" t="s">
        <v>460</v>
      </c>
      <c r="O56" t="s">
        <v>461</v>
      </c>
      <c r="P56">
        <v>1732</v>
      </c>
      <c r="Q56">
        <v>51124</v>
      </c>
      <c r="R56">
        <v>8.2799999999999994</v>
      </c>
      <c r="S56">
        <v>15756</v>
      </c>
      <c r="T56">
        <f t="shared" si="0"/>
        <v>1999</v>
      </c>
      <c r="U56">
        <f t="shared" si="1"/>
        <v>51124</v>
      </c>
    </row>
    <row r="57" spans="1:21" x14ac:dyDescent="0.25">
      <c r="A57" t="s">
        <v>462</v>
      </c>
      <c r="B57" t="s">
        <v>20</v>
      </c>
      <c r="C57" t="s">
        <v>463</v>
      </c>
      <c r="D57" t="s">
        <v>35</v>
      </c>
      <c r="E57" t="s">
        <v>464</v>
      </c>
      <c r="F57" t="s">
        <v>465</v>
      </c>
      <c r="G57" t="s">
        <v>466</v>
      </c>
      <c r="H57" s="1">
        <v>36901</v>
      </c>
      <c r="I57" t="s">
        <v>39</v>
      </c>
      <c r="K57" t="s">
        <v>282</v>
      </c>
      <c r="L57" t="s">
        <v>41</v>
      </c>
      <c r="M57" t="s">
        <v>467</v>
      </c>
      <c r="O57" t="s">
        <v>468</v>
      </c>
      <c r="P57">
        <v>2018</v>
      </c>
      <c r="Q57">
        <v>30411</v>
      </c>
      <c r="R57">
        <v>8.35</v>
      </c>
      <c r="S57">
        <v>13225</v>
      </c>
      <c r="T57">
        <f t="shared" si="0"/>
        <v>2001</v>
      </c>
      <c r="U57">
        <f t="shared" si="1"/>
        <v>30411</v>
      </c>
    </row>
    <row r="58" spans="1:21" ht="105" x14ac:dyDescent="0.25">
      <c r="A58" t="s">
        <v>469</v>
      </c>
      <c r="B58" t="s">
        <v>20</v>
      </c>
      <c r="C58" t="s">
        <v>470</v>
      </c>
      <c r="D58" t="s">
        <v>35</v>
      </c>
      <c r="E58" t="s">
        <v>471</v>
      </c>
      <c r="F58" t="s">
        <v>472</v>
      </c>
      <c r="G58" t="s">
        <v>473</v>
      </c>
      <c r="H58" s="1">
        <v>43705</v>
      </c>
      <c r="I58" t="s">
        <v>39</v>
      </c>
      <c r="K58" t="s">
        <v>282</v>
      </c>
      <c r="L58" t="s">
        <v>29</v>
      </c>
      <c r="M58" s="2" t="s">
        <v>474</v>
      </c>
      <c r="N58" t="s">
        <v>475</v>
      </c>
      <c r="O58" t="s">
        <v>476</v>
      </c>
      <c r="P58">
        <v>3383</v>
      </c>
      <c r="Q58">
        <v>77115</v>
      </c>
      <c r="R58">
        <v>8.16</v>
      </c>
      <c r="S58">
        <v>23355</v>
      </c>
      <c r="T58">
        <f t="shared" si="0"/>
        <v>2019</v>
      </c>
      <c r="U58">
        <f t="shared" si="1"/>
        <v>77115</v>
      </c>
    </row>
    <row r="59" spans="1:21" ht="105" x14ac:dyDescent="0.25">
      <c r="A59" t="s">
        <v>477</v>
      </c>
      <c r="B59" t="s">
        <v>20</v>
      </c>
      <c r="C59" t="s">
        <v>478</v>
      </c>
      <c r="D59" t="s">
        <v>22</v>
      </c>
      <c r="E59" t="s">
        <v>479</v>
      </c>
      <c r="F59" t="s">
        <v>69</v>
      </c>
      <c r="G59" t="s">
        <v>480</v>
      </c>
      <c r="H59" s="1">
        <v>41944</v>
      </c>
      <c r="I59" t="s">
        <v>39</v>
      </c>
      <c r="K59" t="s">
        <v>189</v>
      </c>
      <c r="L59" t="s">
        <v>41</v>
      </c>
      <c r="M59" s="2" t="s">
        <v>481</v>
      </c>
      <c r="N59" t="s">
        <v>482</v>
      </c>
      <c r="O59" t="s">
        <v>483</v>
      </c>
      <c r="P59">
        <v>1040</v>
      </c>
      <c r="Q59">
        <v>37173</v>
      </c>
      <c r="R59">
        <v>8.49</v>
      </c>
      <c r="S59">
        <v>10158</v>
      </c>
      <c r="T59">
        <f t="shared" si="0"/>
        <v>2014</v>
      </c>
      <c r="U59">
        <f t="shared" si="1"/>
        <v>37173</v>
      </c>
    </row>
    <row r="60" spans="1:21" ht="75" x14ac:dyDescent="0.25">
      <c r="A60" t="s">
        <v>484</v>
      </c>
      <c r="B60" t="s">
        <v>20</v>
      </c>
      <c r="C60" t="s">
        <v>485</v>
      </c>
      <c r="D60" t="s">
        <v>35</v>
      </c>
      <c r="E60" t="s">
        <v>486</v>
      </c>
      <c r="F60" t="s">
        <v>445</v>
      </c>
      <c r="G60" t="s">
        <v>487</v>
      </c>
      <c r="H60" s="1">
        <v>39277</v>
      </c>
      <c r="I60" t="s">
        <v>39</v>
      </c>
      <c r="K60" t="s">
        <v>114</v>
      </c>
      <c r="L60" t="s">
        <v>41</v>
      </c>
      <c r="M60" s="2" t="s">
        <v>488</v>
      </c>
      <c r="N60" t="s">
        <v>346</v>
      </c>
      <c r="O60" t="s">
        <v>489</v>
      </c>
      <c r="P60">
        <v>1443</v>
      </c>
      <c r="Q60">
        <v>31507</v>
      </c>
      <c r="R60">
        <v>8.3699999999999992</v>
      </c>
      <c r="S60">
        <v>11643</v>
      </c>
      <c r="T60">
        <f t="shared" si="0"/>
        <v>2007</v>
      </c>
      <c r="U60">
        <f t="shared" si="1"/>
        <v>31507</v>
      </c>
    </row>
    <row r="61" spans="1:21" ht="105" x14ac:dyDescent="0.25">
      <c r="A61" t="s">
        <v>490</v>
      </c>
      <c r="B61" t="s">
        <v>20</v>
      </c>
      <c r="C61" t="s">
        <v>491</v>
      </c>
      <c r="D61" t="s">
        <v>159</v>
      </c>
      <c r="E61" t="s">
        <v>492</v>
      </c>
      <c r="F61" t="s">
        <v>493</v>
      </c>
      <c r="G61" t="s">
        <v>494</v>
      </c>
      <c r="H61" s="1">
        <v>41438</v>
      </c>
      <c r="I61" t="s">
        <v>39</v>
      </c>
      <c r="K61" t="s">
        <v>344</v>
      </c>
      <c r="L61" t="s">
        <v>41</v>
      </c>
      <c r="M61" s="2" t="s">
        <v>495</v>
      </c>
      <c r="N61" t="s">
        <v>346</v>
      </c>
      <c r="O61" t="s">
        <v>496</v>
      </c>
      <c r="P61">
        <v>838</v>
      </c>
      <c r="Q61">
        <v>27615</v>
      </c>
      <c r="R61">
        <v>8.36</v>
      </c>
      <c r="S61">
        <v>11333</v>
      </c>
      <c r="T61">
        <f t="shared" si="0"/>
        <v>2013</v>
      </c>
      <c r="U61">
        <f t="shared" si="1"/>
        <v>27615</v>
      </c>
    </row>
    <row r="62" spans="1:21" ht="120" x14ac:dyDescent="0.25">
      <c r="A62" t="s">
        <v>497</v>
      </c>
      <c r="B62" t="s">
        <v>27</v>
      </c>
      <c r="C62" t="s">
        <v>498</v>
      </c>
      <c r="D62" t="s">
        <v>35</v>
      </c>
      <c r="E62" t="s">
        <v>499</v>
      </c>
      <c r="F62" t="s">
        <v>500</v>
      </c>
      <c r="G62" t="s">
        <v>501</v>
      </c>
      <c r="H62" s="1">
        <v>36137</v>
      </c>
      <c r="I62" t="s">
        <v>502</v>
      </c>
      <c r="J62" t="s">
        <v>51</v>
      </c>
      <c r="K62" t="s">
        <v>114</v>
      </c>
      <c r="L62" t="s">
        <v>41</v>
      </c>
      <c r="M62" s="2" t="s">
        <v>503</v>
      </c>
      <c r="N62" t="s">
        <v>504</v>
      </c>
      <c r="O62" t="s">
        <v>505</v>
      </c>
      <c r="P62">
        <v>1953</v>
      </c>
      <c r="Q62">
        <v>44640</v>
      </c>
      <c r="R62">
        <v>8.1199999999999992</v>
      </c>
      <c r="S62">
        <v>21982</v>
      </c>
      <c r="T62">
        <f t="shared" si="0"/>
        <v>1998</v>
      </c>
      <c r="U62">
        <f t="shared" si="1"/>
        <v>44640</v>
      </c>
    </row>
    <row r="63" spans="1:21" ht="105" x14ac:dyDescent="0.25">
      <c r="A63" t="s">
        <v>506</v>
      </c>
      <c r="B63" t="s">
        <v>20</v>
      </c>
      <c r="C63" t="s">
        <v>507</v>
      </c>
      <c r="D63" t="s">
        <v>35</v>
      </c>
      <c r="E63" t="s">
        <v>508</v>
      </c>
      <c r="F63" t="s">
        <v>151</v>
      </c>
      <c r="G63" t="s">
        <v>509</v>
      </c>
      <c r="H63" s="1">
        <v>41072</v>
      </c>
      <c r="I63" t="s">
        <v>39</v>
      </c>
      <c r="K63" t="s">
        <v>510</v>
      </c>
      <c r="L63" t="s">
        <v>29</v>
      </c>
      <c r="M63" s="2" t="s">
        <v>511</v>
      </c>
      <c r="N63" t="s">
        <v>512</v>
      </c>
      <c r="O63" t="s">
        <v>513</v>
      </c>
      <c r="P63">
        <v>2858</v>
      </c>
      <c r="Q63">
        <v>75218</v>
      </c>
      <c r="R63">
        <v>8.09</v>
      </c>
      <c r="S63">
        <v>26050</v>
      </c>
      <c r="T63">
        <f t="shared" si="0"/>
        <v>2012</v>
      </c>
      <c r="U63">
        <f t="shared" si="1"/>
        <v>75218</v>
      </c>
    </row>
    <row r="64" spans="1:21" ht="90" x14ac:dyDescent="0.25">
      <c r="A64" t="s">
        <v>514</v>
      </c>
      <c r="B64" t="s">
        <v>20</v>
      </c>
      <c r="C64" t="s">
        <v>515</v>
      </c>
      <c r="D64" t="s">
        <v>416</v>
      </c>
      <c r="E64" t="s">
        <v>516</v>
      </c>
      <c r="F64" t="s">
        <v>69</v>
      </c>
      <c r="G64" t="s">
        <v>517</v>
      </c>
      <c r="H64" s="1">
        <v>39746</v>
      </c>
      <c r="I64" t="s">
        <v>39</v>
      </c>
      <c r="K64" t="s">
        <v>518</v>
      </c>
      <c r="L64" t="s">
        <v>41</v>
      </c>
      <c r="M64" s="2" t="s">
        <v>519</v>
      </c>
      <c r="N64" t="s">
        <v>520</v>
      </c>
      <c r="O64" t="s">
        <v>521</v>
      </c>
      <c r="P64">
        <v>1979</v>
      </c>
      <c r="Q64">
        <v>39596</v>
      </c>
      <c r="R64">
        <v>8.25</v>
      </c>
      <c r="S64">
        <v>12681</v>
      </c>
      <c r="T64">
        <f t="shared" si="0"/>
        <v>2008</v>
      </c>
      <c r="U64">
        <f t="shared" si="1"/>
        <v>39596</v>
      </c>
    </row>
    <row r="65" spans="1:21" ht="120" x14ac:dyDescent="0.25">
      <c r="A65" t="s">
        <v>522</v>
      </c>
      <c r="B65" t="s">
        <v>20</v>
      </c>
      <c r="C65" t="s">
        <v>523</v>
      </c>
      <c r="D65" t="s">
        <v>22</v>
      </c>
      <c r="E65" t="s">
        <v>524</v>
      </c>
      <c r="F65" t="s">
        <v>525</v>
      </c>
      <c r="G65" t="s">
        <v>526</v>
      </c>
      <c r="H65" s="1">
        <v>39422</v>
      </c>
      <c r="I65" t="s">
        <v>39</v>
      </c>
      <c r="K65" t="s">
        <v>52</v>
      </c>
      <c r="L65" t="s">
        <v>29</v>
      </c>
      <c r="M65" s="2" t="s">
        <v>527</v>
      </c>
      <c r="N65" t="s">
        <v>528</v>
      </c>
      <c r="O65" t="s">
        <v>529</v>
      </c>
      <c r="P65">
        <v>1422</v>
      </c>
      <c r="Q65">
        <v>33261</v>
      </c>
      <c r="R65">
        <v>8.7799999999999994</v>
      </c>
      <c r="S65">
        <v>7753</v>
      </c>
      <c r="T65">
        <f t="shared" si="0"/>
        <v>2007</v>
      </c>
      <c r="U65">
        <f t="shared" si="1"/>
        <v>33261</v>
      </c>
    </row>
    <row r="66" spans="1:21" ht="105" x14ac:dyDescent="0.25">
      <c r="A66" t="s">
        <v>530</v>
      </c>
      <c r="B66" t="s">
        <v>20</v>
      </c>
      <c r="C66" t="s">
        <v>531</v>
      </c>
      <c r="D66" t="s">
        <v>416</v>
      </c>
      <c r="E66" t="s">
        <v>532</v>
      </c>
      <c r="F66" t="s">
        <v>533</v>
      </c>
      <c r="G66" t="s">
        <v>534</v>
      </c>
      <c r="H66" s="1">
        <v>37082</v>
      </c>
      <c r="I66" t="s">
        <v>39</v>
      </c>
      <c r="K66" t="s">
        <v>518</v>
      </c>
      <c r="L66" t="s">
        <v>41</v>
      </c>
      <c r="M66" s="2" t="s">
        <v>535</v>
      </c>
      <c r="N66" t="s">
        <v>536</v>
      </c>
      <c r="O66" t="s">
        <v>537</v>
      </c>
      <c r="P66">
        <v>876</v>
      </c>
      <c r="Q66">
        <v>26413</v>
      </c>
      <c r="R66">
        <v>8.41</v>
      </c>
      <c r="S66">
        <v>9140</v>
      </c>
      <c r="T66">
        <f t="shared" ref="T66:T129" si="2">YEAR(H:H)</f>
        <v>2001</v>
      </c>
      <c r="U66">
        <f t="shared" ref="U66:U129" si="3">MAX(P66,Q66,S66)</f>
        <v>26413</v>
      </c>
    </row>
    <row r="67" spans="1:21" ht="150" x14ac:dyDescent="0.25">
      <c r="A67" t="s">
        <v>538</v>
      </c>
      <c r="B67" t="s">
        <v>20</v>
      </c>
      <c r="C67" t="s">
        <v>539</v>
      </c>
      <c r="D67" t="s">
        <v>22</v>
      </c>
      <c r="E67" t="s">
        <v>540</v>
      </c>
      <c r="F67" t="s">
        <v>525</v>
      </c>
      <c r="G67" t="s">
        <v>541</v>
      </c>
      <c r="H67" s="1">
        <v>41757</v>
      </c>
      <c r="I67" t="s">
        <v>39</v>
      </c>
      <c r="K67" t="s">
        <v>105</v>
      </c>
      <c r="L67" t="s">
        <v>41</v>
      </c>
      <c r="M67" s="2" t="s">
        <v>542</v>
      </c>
      <c r="N67" t="s">
        <v>346</v>
      </c>
      <c r="O67" t="s">
        <v>543</v>
      </c>
      <c r="P67">
        <v>2145</v>
      </c>
      <c r="Q67">
        <v>67236</v>
      </c>
      <c r="R67">
        <v>8.23</v>
      </c>
      <c r="S67">
        <v>12404</v>
      </c>
      <c r="T67">
        <f t="shared" si="2"/>
        <v>2014</v>
      </c>
      <c r="U67">
        <f t="shared" si="3"/>
        <v>67236</v>
      </c>
    </row>
    <row r="68" spans="1:21" ht="60" x14ac:dyDescent="0.25">
      <c r="A68" t="s">
        <v>544</v>
      </c>
      <c r="B68" t="s">
        <v>20</v>
      </c>
      <c r="C68" t="s">
        <v>545</v>
      </c>
      <c r="D68" t="s">
        <v>159</v>
      </c>
      <c r="E68" t="s">
        <v>546</v>
      </c>
      <c r="F68" t="s">
        <v>547</v>
      </c>
      <c r="G68" t="s">
        <v>548</v>
      </c>
      <c r="H68" s="1">
        <v>34517</v>
      </c>
      <c r="I68" t="s">
        <v>39</v>
      </c>
      <c r="K68" t="s">
        <v>549</v>
      </c>
      <c r="L68" t="s">
        <v>41</v>
      </c>
      <c r="M68" s="2" t="s">
        <v>550</v>
      </c>
      <c r="N68" t="s">
        <v>551</v>
      </c>
      <c r="O68" t="s">
        <v>552</v>
      </c>
      <c r="P68">
        <v>1139</v>
      </c>
      <c r="Q68">
        <v>21506</v>
      </c>
      <c r="R68">
        <v>8.3000000000000007</v>
      </c>
      <c r="S68">
        <v>10117</v>
      </c>
      <c r="T68">
        <f t="shared" si="2"/>
        <v>1994</v>
      </c>
      <c r="U68">
        <f t="shared" si="3"/>
        <v>21506</v>
      </c>
    </row>
    <row r="69" spans="1:21" ht="90" x14ac:dyDescent="0.25">
      <c r="A69" t="s">
        <v>553</v>
      </c>
      <c r="B69" t="s">
        <v>20</v>
      </c>
      <c r="C69" t="s">
        <v>554</v>
      </c>
      <c r="D69" t="s">
        <v>35</v>
      </c>
      <c r="E69" t="s">
        <v>555</v>
      </c>
      <c r="F69" t="s">
        <v>556</v>
      </c>
      <c r="G69" t="s">
        <v>557</v>
      </c>
      <c r="H69" s="1">
        <v>38597</v>
      </c>
      <c r="I69" t="s">
        <v>39</v>
      </c>
      <c r="K69" t="s">
        <v>282</v>
      </c>
      <c r="L69" t="s">
        <v>41</v>
      </c>
      <c r="M69" s="2" t="s">
        <v>558</v>
      </c>
      <c r="N69" t="s">
        <v>116</v>
      </c>
      <c r="O69" t="s">
        <v>559</v>
      </c>
      <c r="P69">
        <v>830</v>
      </c>
      <c r="Q69">
        <v>20344</v>
      </c>
      <c r="R69">
        <v>8.48</v>
      </c>
      <c r="S69">
        <v>8372</v>
      </c>
      <c r="T69">
        <f t="shared" si="2"/>
        <v>2005</v>
      </c>
      <c r="U69">
        <f t="shared" si="3"/>
        <v>20344</v>
      </c>
    </row>
    <row r="70" spans="1:21" ht="90" x14ac:dyDescent="0.25">
      <c r="A70" t="s">
        <v>560</v>
      </c>
      <c r="B70" t="s">
        <v>51</v>
      </c>
      <c r="C70" t="s">
        <v>561</v>
      </c>
      <c r="D70" t="s">
        <v>22</v>
      </c>
      <c r="E70" t="s">
        <v>562</v>
      </c>
      <c r="F70" t="s">
        <v>96</v>
      </c>
      <c r="G70" t="s">
        <v>563</v>
      </c>
      <c r="H70" s="1">
        <v>37581</v>
      </c>
      <c r="I70" t="s">
        <v>564</v>
      </c>
      <c r="J70" t="s">
        <v>27</v>
      </c>
      <c r="K70" t="s">
        <v>565</v>
      </c>
      <c r="L70" t="s">
        <v>41</v>
      </c>
      <c r="M70" s="2" t="s">
        <v>566</v>
      </c>
      <c r="N70" t="s">
        <v>567</v>
      </c>
      <c r="O70" t="s">
        <v>568</v>
      </c>
      <c r="P70">
        <v>854</v>
      </c>
      <c r="Q70">
        <v>32396</v>
      </c>
      <c r="R70">
        <v>8.4700000000000006</v>
      </c>
      <c r="S70">
        <v>8385</v>
      </c>
      <c r="T70">
        <f t="shared" si="2"/>
        <v>2002</v>
      </c>
      <c r="U70">
        <f t="shared" si="3"/>
        <v>32396</v>
      </c>
    </row>
    <row r="71" spans="1:21" ht="135" x14ac:dyDescent="0.25">
      <c r="A71" t="s">
        <v>569</v>
      </c>
      <c r="B71" t="s">
        <v>20</v>
      </c>
      <c r="C71" t="s">
        <v>570</v>
      </c>
      <c r="D71" t="s">
        <v>35</v>
      </c>
      <c r="E71" t="s">
        <v>571</v>
      </c>
      <c r="F71" t="s">
        <v>572</v>
      </c>
      <c r="G71" t="s">
        <v>573</v>
      </c>
      <c r="H71" s="1">
        <v>42956</v>
      </c>
      <c r="I71" t="s">
        <v>39</v>
      </c>
      <c r="K71" t="s">
        <v>98</v>
      </c>
      <c r="L71" t="s">
        <v>41</v>
      </c>
      <c r="M71" s="2" t="s">
        <v>574</v>
      </c>
      <c r="N71" t="s">
        <v>575</v>
      </c>
      <c r="O71" t="s">
        <v>576</v>
      </c>
      <c r="P71">
        <v>10712</v>
      </c>
      <c r="Q71">
        <v>161958</v>
      </c>
      <c r="R71">
        <v>7.93</v>
      </c>
      <c r="S71">
        <v>98419</v>
      </c>
      <c r="T71">
        <f t="shared" si="2"/>
        <v>2017</v>
      </c>
      <c r="U71">
        <f t="shared" si="3"/>
        <v>161958</v>
      </c>
    </row>
    <row r="72" spans="1:21" ht="105" x14ac:dyDescent="0.25">
      <c r="A72" t="s">
        <v>577</v>
      </c>
      <c r="B72" t="s">
        <v>20</v>
      </c>
      <c r="C72" t="s">
        <v>578</v>
      </c>
      <c r="D72" t="s">
        <v>159</v>
      </c>
      <c r="E72" t="s">
        <v>579</v>
      </c>
      <c r="F72" t="s">
        <v>580</v>
      </c>
      <c r="G72" t="s">
        <v>581</v>
      </c>
      <c r="H72" s="1">
        <v>34704</v>
      </c>
      <c r="I72" t="s">
        <v>39</v>
      </c>
      <c r="K72" t="s">
        <v>582</v>
      </c>
      <c r="L72" t="s">
        <v>41</v>
      </c>
      <c r="M72" s="2" t="s">
        <v>583</v>
      </c>
      <c r="N72" t="s">
        <v>584</v>
      </c>
      <c r="O72" t="s">
        <v>585</v>
      </c>
      <c r="P72">
        <v>1230</v>
      </c>
      <c r="Q72">
        <v>22786</v>
      </c>
      <c r="R72">
        <v>8.31</v>
      </c>
      <c r="S72">
        <v>8834</v>
      </c>
      <c r="T72">
        <f t="shared" si="2"/>
        <v>1995</v>
      </c>
      <c r="U72">
        <f t="shared" si="3"/>
        <v>22786</v>
      </c>
    </row>
    <row r="73" spans="1:21" ht="165" x14ac:dyDescent="0.25">
      <c r="A73" t="s">
        <v>586</v>
      </c>
      <c r="B73" t="s">
        <v>20</v>
      </c>
      <c r="C73" t="s">
        <v>587</v>
      </c>
      <c r="D73" t="s">
        <v>22</v>
      </c>
      <c r="E73" t="s">
        <v>588</v>
      </c>
      <c r="F73" t="s">
        <v>589</v>
      </c>
      <c r="G73" t="s">
        <v>590</v>
      </c>
      <c r="H73" s="1">
        <v>35703</v>
      </c>
      <c r="I73" t="s">
        <v>39</v>
      </c>
      <c r="K73" t="s">
        <v>591</v>
      </c>
      <c r="L73" t="s">
        <v>41</v>
      </c>
      <c r="M73" s="2" t="s">
        <v>592</v>
      </c>
      <c r="N73" t="s">
        <v>593</v>
      </c>
      <c r="O73" t="s">
        <v>594</v>
      </c>
      <c r="P73">
        <v>1374</v>
      </c>
      <c r="Q73">
        <v>26660</v>
      </c>
      <c r="R73">
        <v>8.24</v>
      </c>
      <c r="S73">
        <v>9698</v>
      </c>
      <c r="T73">
        <f t="shared" si="2"/>
        <v>1997</v>
      </c>
      <c r="U73">
        <f t="shared" si="3"/>
        <v>26660</v>
      </c>
    </row>
    <row r="74" spans="1:21" ht="90" x14ac:dyDescent="0.25">
      <c r="A74" t="s">
        <v>595</v>
      </c>
      <c r="B74" t="s">
        <v>20</v>
      </c>
      <c r="C74" t="s">
        <v>596</v>
      </c>
      <c r="D74" t="s">
        <v>35</v>
      </c>
      <c r="E74" t="s">
        <v>597</v>
      </c>
      <c r="F74" t="s">
        <v>134</v>
      </c>
      <c r="G74" t="s">
        <v>598</v>
      </c>
      <c r="H74" s="1">
        <v>42795</v>
      </c>
      <c r="I74" t="s">
        <v>39</v>
      </c>
      <c r="K74" t="s">
        <v>98</v>
      </c>
      <c r="L74" t="s">
        <v>41</v>
      </c>
      <c r="M74" s="2" t="s">
        <v>599</v>
      </c>
      <c r="N74" t="s">
        <v>600</v>
      </c>
      <c r="O74" t="s">
        <v>601</v>
      </c>
      <c r="P74">
        <v>16253</v>
      </c>
      <c r="Q74">
        <v>217914</v>
      </c>
      <c r="R74">
        <v>7.92</v>
      </c>
      <c r="S74">
        <v>118633</v>
      </c>
      <c r="T74">
        <f t="shared" si="2"/>
        <v>2017</v>
      </c>
      <c r="U74">
        <f t="shared" si="3"/>
        <v>217914</v>
      </c>
    </row>
    <row r="75" spans="1:21" ht="120" x14ac:dyDescent="0.25">
      <c r="A75" t="s">
        <v>514</v>
      </c>
      <c r="B75" t="s">
        <v>20</v>
      </c>
      <c r="C75" t="s">
        <v>515</v>
      </c>
      <c r="D75" t="s">
        <v>416</v>
      </c>
      <c r="E75" t="s">
        <v>602</v>
      </c>
      <c r="F75" t="s">
        <v>603</v>
      </c>
      <c r="G75" t="s">
        <v>604</v>
      </c>
      <c r="H75" s="1">
        <v>40875</v>
      </c>
      <c r="I75" t="s">
        <v>39</v>
      </c>
      <c r="K75" t="s">
        <v>605</v>
      </c>
      <c r="L75" t="s">
        <v>41</v>
      </c>
      <c r="M75" s="2" t="s">
        <v>606</v>
      </c>
      <c r="N75" t="s">
        <v>607</v>
      </c>
      <c r="O75" t="s">
        <v>608</v>
      </c>
      <c r="P75">
        <v>1067</v>
      </c>
      <c r="Q75">
        <v>25679</v>
      </c>
      <c r="R75">
        <v>8.5399999999999991</v>
      </c>
      <c r="S75">
        <v>6954</v>
      </c>
      <c r="T75">
        <f t="shared" si="2"/>
        <v>2011</v>
      </c>
      <c r="U75">
        <f t="shared" si="3"/>
        <v>25679</v>
      </c>
    </row>
    <row r="76" spans="1:21" ht="150" x14ac:dyDescent="0.25">
      <c r="A76" t="s">
        <v>609</v>
      </c>
      <c r="B76" t="s">
        <v>20</v>
      </c>
      <c r="C76" t="s">
        <v>610</v>
      </c>
      <c r="D76" t="s">
        <v>35</v>
      </c>
      <c r="E76" t="s">
        <v>611</v>
      </c>
      <c r="F76" t="s">
        <v>112</v>
      </c>
      <c r="G76" t="s">
        <v>612</v>
      </c>
      <c r="H76" s="1">
        <v>38854</v>
      </c>
      <c r="I76" t="s">
        <v>39</v>
      </c>
      <c r="K76" t="s">
        <v>98</v>
      </c>
      <c r="L76" t="s">
        <v>41</v>
      </c>
      <c r="M76" s="2" t="s">
        <v>613</v>
      </c>
      <c r="N76" t="s">
        <v>116</v>
      </c>
      <c r="O76" t="s">
        <v>614</v>
      </c>
      <c r="P76">
        <v>940</v>
      </c>
      <c r="Q76">
        <v>22120</v>
      </c>
      <c r="R76">
        <v>8.2200000000000006</v>
      </c>
      <c r="S76">
        <v>9128</v>
      </c>
      <c r="T76">
        <f t="shared" si="2"/>
        <v>2006</v>
      </c>
      <c r="U76">
        <f t="shared" si="3"/>
        <v>22120</v>
      </c>
    </row>
    <row r="77" spans="1:21" x14ac:dyDescent="0.25">
      <c r="A77" t="s">
        <v>615</v>
      </c>
      <c r="B77" t="s">
        <v>20</v>
      </c>
      <c r="C77" t="s">
        <v>616</v>
      </c>
      <c r="D77" t="s">
        <v>1610</v>
      </c>
      <c r="E77" t="s">
        <v>617</v>
      </c>
      <c r="F77" t="s">
        <v>618</v>
      </c>
      <c r="G77" t="s">
        <v>619</v>
      </c>
      <c r="H77" s="1">
        <v>25538</v>
      </c>
      <c r="I77" t="s">
        <v>39</v>
      </c>
      <c r="L77" t="s">
        <v>41</v>
      </c>
      <c r="M77" t="s">
        <v>620</v>
      </c>
      <c r="N77" t="s">
        <v>621</v>
      </c>
      <c r="O77" t="s">
        <v>622</v>
      </c>
      <c r="P77">
        <v>873</v>
      </c>
      <c r="Q77">
        <v>13837</v>
      </c>
      <c r="R77">
        <v>8.44</v>
      </c>
      <c r="S77">
        <v>6919</v>
      </c>
      <c r="T77">
        <f t="shared" si="2"/>
        <v>1969</v>
      </c>
      <c r="U77">
        <f t="shared" si="3"/>
        <v>13837</v>
      </c>
    </row>
    <row r="78" spans="1:21" ht="135" x14ac:dyDescent="0.25">
      <c r="A78" t="s">
        <v>623</v>
      </c>
      <c r="B78" t="s">
        <v>20</v>
      </c>
      <c r="C78" t="s">
        <v>624</v>
      </c>
      <c r="D78" t="s">
        <v>159</v>
      </c>
      <c r="E78" t="s">
        <v>625</v>
      </c>
      <c r="F78" t="s">
        <v>161</v>
      </c>
      <c r="G78" t="s">
        <v>626</v>
      </c>
      <c r="H78" s="1">
        <v>37359</v>
      </c>
      <c r="I78" t="s">
        <v>39</v>
      </c>
      <c r="K78" t="s">
        <v>627</v>
      </c>
      <c r="L78" t="s">
        <v>41</v>
      </c>
      <c r="M78" s="2" t="s">
        <v>628</v>
      </c>
      <c r="N78" t="s">
        <v>629</v>
      </c>
      <c r="O78" t="s">
        <v>630</v>
      </c>
      <c r="P78">
        <v>1786</v>
      </c>
      <c r="Q78">
        <v>47855</v>
      </c>
      <c r="R78">
        <v>7.99</v>
      </c>
      <c r="S78">
        <v>17150</v>
      </c>
      <c r="T78">
        <f t="shared" si="2"/>
        <v>2002</v>
      </c>
      <c r="U78">
        <f t="shared" si="3"/>
        <v>47855</v>
      </c>
    </row>
    <row r="79" spans="1:21" ht="150" x14ac:dyDescent="0.25">
      <c r="A79" t="s">
        <v>631</v>
      </c>
      <c r="B79" t="s">
        <v>20</v>
      </c>
      <c r="C79" t="s">
        <v>632</v>
      </c>
      <c r="D79" t="s">
        <v>22</v>
      </c>
      <c r="E79" t="s">
        <v>633</v>
      </c>
      <c r="F79" t="s">
        <v>96</v>
      </c>
      <c r="G79" t="s">
        <v>634</v>
      </c>
      <c r="H79" s="1">
        <v>43337</v>
      </c>
      <c r="I79" t="s">
        <v>39</v>
      </c>
      <c r="K79" t="s">
        <v>62</v>
      </c>
      <c r="L79" t="s">
        <v>29</v>
      </c>
      <c r="M79" s="2" t="s">
        <v>635</v>
      </c>
      <c r="N79" t="s">
        <v>346</v>
      </c>
      <c r="O79" t="s">
        <v>636</v>
      </c>
      <c r="P79">
        <v>1287</v>
      </c>
      <c r="Q79">
        <v>27948</v>
      </c>
      <c r="R79">
        <v>8.5500000000000007</v>
      </c>
      <c r="S79">
        <v>6482</v>
      </c>
      <c r="T79">
        <f t="shared" si="2"/>
        <v>2018</v>
      </c>
      <c r="U79">
        <f t="shared" si="3"/>
        <v>27948</v>
      </c>
    </row>
    <row r="80" spans="1:21" ht="105" x14ac:dyDescent="0.25">
      <c r="A80" t="s">
        <v>637</v>
      </c>
      <c r="B80" t="s">
        <v>51</v>
      </c>
      <c r="C80" t="s">
        <v>638</v>
      </c>
      <c r="D80" t="s">
        <v>159</v>
      </c>
      <c r="E80" t="s">
        <v>639</v>
      </c>
      <c r="F80" t="s">
        <v>572</v>
      </c>
      <c r="G80" t="s">
        <v>640</v>
      </c>
      <c r="H80" s="1">
        <v>40890</v>
      </c>
      <c r="I80" t="s">
        <v>641</v>
      </c>
      <c r="J80" t="s">
        <v>27</v>
      </c>
      <c r="K80" t="s">
        <v>344</v>
      </c>
      <c r="L80" t="s">
        <v>41</v>
      </c>
      <c r="M80" s="2" t="s">
        <v>642</v>
      </c>
      <c r="O80" t="s">
        <v>643</v>
      </c>
      <c r="P80">
        <v>598</v>
      </c>
      <c r="Q80">
        <v>32653</v>
      </c>
      <c r="R80">
        <v>8.1</v>
      </c>
      <c r="S80">
        <v>11148</v>
      </c>
      <c r="T80">
        <f t="shared" si="2"/>
        <v>2011</v>
      </c>
      <c r="U80">
        <f t="shared" si="3"/>
        <v>32653</v>
      </c>
    </row>
    <row r="81" spans="1:21" ht="60" x14ac:dyDescent="0.25">
      <c r="A81" t="s">
        <v>644</v>
      </c>
      <c r="B81" t="s">
        <v>20</v>
      </c>
      <c r="C81" t="s">
        <v>645</v>
      </c>
      <c r="D81" t="s">
        <v>35</v>
      </c>
      <c r="E81" t="s">
        <v>646</v>
      </c>
      <c r="F81" t="s">
        <v>112</v>
      </c>
      <c r="G81" t="s">
        <v>647</v>
      </c>
      <c r="H81" s="1">
        <v>39372</v>
      </c>
      <c r="I81" t="s">
        <v>39</v>
      </c>
      <c r="K81" t="s">
        <v>98</v>
      </c>
      <c r="L81" t="s">
        <v>41</v>
      </c>
      <c r="M81" s="2" t="s">
        <v>648</v>
      </c>
      <c r="N81" t="s">
        <v>346</v>
      </c>
      <c r="O81" t="s">
        <v>649</v>
      </c>
      <c r="P81">
        <v>853</v>
      </c>
      <c r="Q81">
        <v>24813</v>
      </c>
      <c r="R81">
        <v>8.1300000000000008</v>
      </c>
      <c r="S81">
        <v>10105</v>
      </c>
      <c r="T81">
        <f t="shared" si="2"/>
        <v>2007</v>
      </c>
      <c r="U81">
        <f t="shared" si="3"/>
        <v>24813</v>
      </c>
    </row>
    <row r="82" spans="1:21" ht="60" x14ac:dyDescent="0.25">
      <c r="A82" t="s">
        <v>650</v>
      </c>
      <c r="B82" t="s">
        <v>20</v>
      </c>
      <c r="C82" t="s">
        <v>651</v>
      </c>
      <c r="D82" t="s">
        <v>35</v>
      </c>
      <c r="E82" t="s">
        <v>652</v>
      </c>
      <c r="F82" t="s">
        <v>653</v>
      </c>
      <c r="G82" t="s">
        <v>654</v>
      </c>
      <c r="H82" s="1">
        <v>38035</v>
      </c>
      <c r="I82" t="s">
        <v>39</v>
      </c>
      <c r="K82" t="s">
        <v>282</v>
      </c>
      <c r="L82" t="s">
        <v>41</v>
      </c>
      <c r="M82" s="2" t="s">
        <v>655</v>
      </c>
      <c r="N82" t="s">
        <v>656</v>
      </c>
      <c r="O82" t="s">
        <v>657</v>
      </c>
      <c r="P82">
        <v>837</v>
      </c>
      <c r="Q82">
        <v>29305</v>
      </c>
      <c r="R82">
        <v>7.99</v>
      </c>
      <c r="S82">
        <v>13289</v>
      </c>
      <c r="T82">
        <f t="shared" si="2"/>
        <v>2004</v>
      </c>
      <c r="U82">
        <f t="shared" si="3"/>
        <v>29305</v>
      </c>
    </row>
    <row r="83" spans="1:21" ht="120" x14ac:dyDescent="0.25">
      <c r="A83" t="s">
        <v>658</v>
      </c>
      <c r="B83" t="s">
        <v>20</v>
      </c>
      <c r="C83" t="s">
        <v>659</v>
      </c>
      <c r="D83" t="s">
        <v>35</v>
      </c>
      <c r="E83" t="s">
        <v>660</v>
      </c>
      <c r="F83" t="s">
        <v>661</v>
      </c>
      <c r="G83" t="s">
        <v>662</v>
      </c>
      <c r="H83" s="1">
        <v>37110</v>
      </c>
      <c r="I83" t="s">
        <v>39</v>
      </c>
      <c r="K83" t="s">
        <v>114</v>
      </c>
      <c r="L83" t="s">
        <v>41</v>
      </c>
      <c r="M83" s="2" t="s">
        <v>663</v>
      </c>
      <c r="O83" t="s">
        <v>664</v>
      </c>
      <c r="P83">
        <v>34712</v>
      </c>
      <c r="Q83">
        <v>368367</v>
      </c>
      <c r="R83">
        <v>7.84</v>
      </c>
      <c r="S83">
        <v>226277</v>
      </c>
      <c r="T83">
        <f t="shared" si="2"/>
        <v>2001</v>
      </c>
      <c r="U83">
        <f t="shared" si="3"/>
        <v>368367</v>
      </c>
    </row>
    <row r="84" spans="1:21" ht="150" x14ac:dyDescent="0.25">
      <c r="A84" t="s">
        <v>665</v>
      </c>
      <c r="B84" t="s">
        <v>20</v>
      </c>
      <c r="C84" t="s">
        <v>666</v>
      </c>
      <c r="D84" t="s">
        <v>159</v>
      </c>
      <c r="E84" t="s">
        <v>667</v>
      </c>
      <c r="F84" t="s">
        <v>668</v>
      </c>
      <c r="G84" t="s">
        <v>669</v>
      </c>
      <c r="H84" s="1">
        <v>33096</v>
      </c>
      <c r="I84" t="s">
        <v>39</v>
      </c>
      <c r="K84" t="s">
        <v>627</v>
      </c>
      <c r="L84" t="s">
        <v>41</v>
      </c>
      <c r="M84" s="2" t="s">
        <v>670</v>
      </c>
      <c r="O84" t="s">
        <v>671</v>
      </c>
      <c r="P84">
        <v>853</v>
      </c>
      <c r="Q84">
        <v>22417</v>
      </c>
      <c r="R84">
        <v>8.4</v>
      </c>
      <c r="S84">
        <v>6052</v>
      </c>
      <c r="T84">
        <f t="shared" si="2"/>
        <v>1990</v>
      </c>
      <c r="U84">
        <f t="shared" si="3"/>
        <v>22417</v>
      </c>
    </row>
    <row r="85" spans="1:21" ht="105" x14ac:dyDescent="0.25">
      <c r="A85" t="s">
        <v>672</v>
      </c>
      <c r="B85" t="s">
        <v>20</v>
      </c>
      <c r="C85" t="s">
        <v>673</v>
      </c>
      <c r="D85" t="s">
        <v>35</v>
      </c>
      <c r="E85" t="s">
        <v>674</v>
      </c>
      <c r="F85" t="s">
        <v>675</v>
      </c>
      <c r="G85" s="3" t="s">
        <v>2193</v>
      </c>
      <c r="H85" s="1">
        <v>35382</v>
      </c>
      <c r="I85" t="s">
        <v>39</v>
      </c>
      <c r="K85" t="s">
        <v>282</v>
      </c>
      <c r="L85" t="s">
        <v>41</v>
      </c>
      <c r="M85" s="2" t="s">
        <v>676</v>
      </c>
      <c r="N85" t="s">
        <v>677</v>
      </c>
      <c r="O85" t="s">
        <v>678</v>
      </c>
      <c r="P85">
        <v>3113</v>
      </c>
      <c r="Q85">
        <v>63442</v>
      </c>
      <c r="R85">
        <v>7.86</v>
      </c>
      <c r="S85">
        <v>30709</v>
      </c>
      <c r="T85">
        <f t="shared" si="2"/>
        <v>1996</v>
      </c>
      <c r="U85">
        <f t="shared" si="3"/>
        <v>63442</v>
      </c>
    </row>
    <row r="86" spans="1:21" ht="90" x14ac:dyDescent="0.25">
      <c r="A86" t="s">
        <v>679</v>
      </c>
      <c r="B86" t="s">
        <v>20</v>
      </c>
      <c r="C86" t="s">
        <v>680</v>
      </c>
      <c r="D86" t="s">
        <v>35</v>
      </c>
      <c r="E86" t="s">
        <v>681</v>
      </c>
      <c r="F86" t="s">
        <v>69</v>
      </c>
      <c r="G86" s="3" t="s">
        <v>2197</v>
      </c>
      <c r="H86" s="1">
        <v>38469</v>
      </c>
      <c r="I86" t="s">
        <v>39</v>
      </c>
      <c r="K86" t="s">
        <v>98</v>
      </c>
      <c r="L86" t="s">
        <v>41</v>
      </c>
      <c r="M86" s="2" t="s">
        <v>682</v>
      </c>
      <c r="N86" t="s">
        <v>683</v>
      </c>
      <c r="O86" t="s">
        <v>684</v>
      </c>
      <c r="P86">
        <v>1326</v>
      </c>
      <c r="Q86">
        <v>29465</v>
      </c>
      <c r="R86">
        <v>8.15</v>
      </c>
      <c r="S86">
        <v>7603</v>
      </c>
      <c r="T86">
        <f t="shared" si="2"/>
        <v>2005</v>
      </c>
      <c r="U86">
        <f t="shared" si="3"/>
        <v>29465</v>
      </c>
    </row>
    <row r="87" spans="1:21" ht="75" x14ac:dyDescent="0.25">
      <c r="A87" t="s">
        <v>205</v>
      </c>
      <c r="B87" t="s">
        <v>20</v>
      </c>
      <c r="C87" t="s">
        <v>685</v>
      </c>
      <c r="D87" t="s">
        <v>35</v>
      </c>
      <c r="E87" t="s">
        <v>686</v>
      </c>
      <c r="F87" t="s">
        <v>96</v>
      </c>
      <c r="G87" t="s">
        <v>687</v>
      </c>
      <c r="H87" s="1">
        <v>26987</v>
      </c>
      <c r="I87" t="s">
        <v>39</v>
      </c>
      <c r="K87" t="s">
        <v>352</v>
      </c>
      <c r="L87" t="s">
        <v>41</v>
      </c>
      <c r="M87" s="2" t="s">
        <v>688</v>
      </c>
      <c r="N87" t="s">
        <v>689</v>
      </c>
      <c r="O87" t="s">
        <v>690</v>
      </c>
      <c r="P87">
        <v>796</v>
      </c>
      <c r="Q87">
        <v>21277</v>
      </c>
      <c r="R87">
        <v>8.36</v>
      </c>
      <c r="S87">
        <v>5870</v>
      </c>
      <c r="T87">
        <f t="shared" si="2"/>
        <v>1973</v>
      </c>
      <c r="U87">
        <f t="shared" si="3"/>
        <v>21277</v>
      </c>
    </row>
    <row r="88" spans="1:21" ht="135" x14ac:dyDescent="0.25">
      <c r="A88" t="s">
        <v>691</v>
      </c>
      <c r="B88" t="s">
        <v>20</v>
      </c>
      <c r="C88" t="s">
        <v>692</v>
      </c>
      <c r="D88" t="s">
        <v>159</v>
      </c>
      <c r="E88" t="s">
        <v>693</v>
      </c>
      <c r="F88" t="s">
        <v>342</v>
      </c>
      <c r="G88" t="s">
        <v>694</v>
      </c>
      <c r="H88" s="1">
        <v>38569</v>
      </c>
      <c r="I88" t="s">
        <v>39</v>
      </c>
      <c r="K88" t="s">
        <v>582</v>
      </c>
      <c r="L88" t="s">
        <v>41</v>
      </c>
      <c r="M88" s="2" t="s">
        <v>695</v>
      </c>
      <c r="O88" t="s">
        <v>696</v>
      </c>
      <c r="P88">
        <v>413</v>
      </c>
      <c r="Q88">
        <v>21308</v>
      </c>
      <c r="R88">
        <v>8.0299999999999994</v>
      </c>
      <c r="S88">
        <v>9031</v>
      </c>
      <c r="T88">
        <f t="shared" si="2"/>
        <v>2005</v>
      </c>
      <c r="U88">
        <f t="shared" si="3"/>
        <v>21308</v>
      </c>
    </row>
    <row r="89" spans="1:21" ht="105" x14ac:dyDescent="0.25">
      <c r="A89" t="s">
        <v>293</v>
      </c>
      <c r="B89" t="s">
        <v>20</v>
      </c>
      <c r="C89" t="s">
        <v>294</v>
      </c>
      <c r="D89" t="s">
        <v>416</v>
      </c>
      <c r="E89" t="s">
        <v>697</v>
      </c>
      <c r="F89" t="s">
        <v>547</v>
      </c>
      <c r="G89" t="s">
        <v>698</v>
      </c>
      <c r="H89" s="1">
        <v>36640</v>
      </c>
      <c r="I89" t="s">
        <v>39</v>
      </c>
      <c r="K89" t="s">
        <v>699</v>
      </c>
      <c r="L89" t="s">
        <v>41</v>
      </c>
      <c r="M89" s="2" t="s">
        <v>700</v>
      </c>
      <c r="N89" t="s">
        <v>701</v>
      </c>
      <c r="O89" t="s">
        <v>702</v>
      </c>
      <c r="P89">
        <v>952</v>
      </c>
      <c r="Q89">
        <v>22584</v>
      </c>
      <c r="R89">
        <v>8.2799999999999994</v>
      </c>
      <c r="S89">
        <v>6080</v>
      </c>
      <c r="T89">
        <f t="shared" si="2"/>
        <v>2000</v>
      </c>
      <c r="U89">
        <f t="shared" si="3"/>
        <v>22584</v>
      </c>
    </row>
    <row r="90" spans="1:21" ht="150" x14ac:dyDescent="0.25">
      <c r="A90" t="s">
        <v>703</v>
      </c>
      <c r="B90" t="s">
        <v>20</v>
      </c>
      <c r="C90" t="s">
        <v>704</v>
      </c>
      <c r="D90" t="s">
        <v>159</v>
      </c>
      <c r="E90" t="s">
        <v>705</v>
      </c>
      <c r="F90" t="s">
        <v>706</v>
      </c>
      <c r="G90" t="s">
        <v>707</v>
      </c>
      <c r="H90" s="1">
        <v>33505</v>
      </c>
      <c r="I90" t="s">
        <v>39</v>
      </c>
      <c r="K90" t="s">
        <v>708</v>
      </c>
      <c r="L90" t="s">
        <v>41</v>
      </c>
      <c r="M90" s="2" t="s">
        <v>709</v>
      </c>
      <c r="N90" t="s">
        <v>710</v>
      </c>
      <c r="O90" t="s">
        <v>711</v>
      </c>
      <c r="P90">
        <v>679</v>
      </c>
      <c r="Q90">
        <v>15135</v>
      </c>
      <c r="R90">
        <v>8.35</v>
      </c>
      <c r="S90">
        <v>5702</v>
      </c>
      <c r="T90">
        <f t="shared" si="2"/>
        <v>1991</v>
      </c>
      <c r="U90">
        <f t="shared" si="3"/>
        <v>15135</v>
      </c>
    </row>
    <row r="91" spans="1:21" ht="105" x14ac:dyDescent="0.25">
      <c r="A91" t="s">
        <v>712</v>
      </c>
      <c r="B91" t="s">
        <v>20</v>
      </c>
      <c r="C91" t="s">
        <v>713</v>
      </c>
      <c r="D91" t="s">
        <v>22</v>
      </c>
      <c r="E91" t="s">
        <v>714</v>
      </c>
      <c r="F91" t="s">
        <v>96</v>
      </c>
      <c r="G91" t="s">
        <v>715</v>
      </c>
      <c r="H91" s="1">
        <v>35105</v>
      </c>
      <c r="I91" t="s">
        <v>39</v>
      </c>
      <c r="K91" t="s">
        <v>189</v>
      </c>
      <c r="L91" t="s">
        <v>41</v>
      </c>
      <c r="M91" s="2" t="s">
        <v>716</v>
      </c>
      <c r="N91" t="s">
        <v>717</v>
      </c>
      <c r="O91" t="s">
        <v>718</v>
      </c>
      <c r="P91">
        <v>451</v>
      </c>
      <c r="Q91">
        <v>18382</v>
      </c>
      <c r="R91">
        <v>8.41</v>
      </c>
      <c r="S91">
        <v>5174</v>
      </c>
      <c r="T91">
        <f t="shared" si="2"/>
        <v>1996</v>
      </c>
      <c r="U91">
        <f t="shared" si="3"/>
        <v>18382</v>
      </c>
    </row>
    <row r="92" spans="1:21" ht="150" x14ac:dyDescent="0.25">
      <c r="A92" t="s">
        <v>719</v>
      </c>
      <c r="B92" t="s">
        <v>51</v>
      </c>
      <c r="C92" t="s">
        <v>720</v>
      </c>
      <c r="D92" t="s">
        <v>159</v>
      </c>
      <c r="E92" t="s">
        <v>721</v>
      </c>
      <c r="F92" t="s">
        <v>722</v>
      </c>
      <c r="G92" t="s">
        <v>723</v>
      </c>
      <c r="H92" s="1">
        <v>38202</v>
      </c>
      <c r="I92" t="s">
        <v>724</v>
      </c>
      <c r="J92" t="s">
        <v>27</v>
      </c>
      <c r="K92" t="s">
        <v>335</v>
      </c>
      <c r="L92" t="s">
        <v>41</v>
      </c>
      <c r="M92" s="2" t="s">
        <v>725</v>
      </c>
      <c r="N92" t="s">
        <v>346</v>
      </c>
      <c r="O92" t="s">
        <v>726</v>
      </c>
      <c r="P92">
        <v>967</v>
      </c>
      <c r="Q92">
        <v>23453</v>
      </c>
      <c r="R92">
        <v>7.91</v>
      </c>
      <c r="S92">
        <v>12022</v>
      </c>
      <c r="T92">
        <f t="shared" si="2"/>
        <v>2004</v>
      </c>
      <c r="U92">
        <f t="shared" si="3"/>
        <v>23453</v>
      </c>
    </row>
    <row r="93" spans="1:21" ht="120" x14ac:dyDescent="0.25">
      <c r="A93" t="s">
        <v>727</v>
      </c>
      <c r="B93" t="s">
        <v>20</v>
      </c>
      <c r="C93" t="s">
        <v>728</v>
      </c>
      <c r="D93" t="s">
        <v>159</v>
      </c>
      <c r="E93" t="s">
        <v>729</v>
      </c>
      <c r="F93" t="s">
        <v>161</v>
      </c>
      <c r="G93" t="s">
        <v>730</v>
      </c>
      <c r="H93" s="1">
        <v>33878</v>
      </c>
      <c r="I93" t="s">
        <v>39</v>
      </c>
      <c r="K93" t="s">
        <v>731</v>
      </c>
      <c r="L93" t="s">
        <v>41</v>
      </c>
      <c r="M93" s="2" t="s">
        <v>732</v>
      </c>
      <c r="N93" t="s">
        <v>346</v>
      </c>
      <c r="O93" t="s">
        <v>733</v>
      </c>
      <c r="P93">
        <v>1164</v>
      </c>
      <c r="Q93">
        <v>24920</v>
      </c>
      <c r="R93">
        <v>7.92</v>
      </c>
      <c r="S93">
        <v>11211</v>
      </c>
      <c r="T93">
        <f t="shared" si="2"/>
        <v>1992</v>
      </c>
      <c r="U93">
        <f t="shared" si="3"/>
        <v>24920</v>
      </c>
    </row>
    <row r="94" spans="1:21" ht="150" x14ac:dyDescent="0.25">
      <c r="A94" t="s">
        <v>734</v>
      </c>
      <c r="B94" t="s">
        <v>20</v>
      </c>
      <c r="C94" t="s">
        <v>735</v>
      </c>
      <c r="D94" t="s">
        <v>35</v>
      </c>
      <c r="E94" t="s">
        <v>736</v>
      </c>
      <c r="F94" t="s">
        <v>737</v>
      </c>
      <c r="G94" t="s">
        <v>738</v>
      </c>
      <c r="H94" s="1">
        <v>36089</v>
      </c>
      <c r="I94" t="s">
        <v>39</v>
      </c>
      <c r="K94" t="s">
        <v>98</v>
      </c>
      <c r="L94" t="s">
        <v>41</v>
      </c>
      <c r="M94" s="2" t="s">
        <v>739</v>
      </c>
      <c r="N94" t="s">
        <v>740</v>
      </c>
      <c r="O94" t="s">
        <v>741</v>
      </c>
      <c r="P94">
        <v>3920</v>
      </c>
      <c r="Q94">
        <v>66528</v>
      </c>
      <c r="R94">
        <v>7.8</v>
      </c>
      <c r="S94">
        <v>36043</v>
      </c>
      <c r="T94">
        <f t="shared" si="2"/>
        <v>1998</v>
      </c>
      <c r="U94">
        <f t="shared" si="3"/>
        <v>66528</v>
      </c>
    </row>
    <row r="95" spans="1:21" ht="75" x14ac:dyDescent="0.25">
      <c r="A95" t="s">
        <v>742</v>
      </c>
      <c r="B95" t="s">
        <v>20</v>
      </c>
      <c r="C95" t="s">
        <v>743</v>
      </c>
      <c r="D95" t="s">
        <v>35</v>
      </c>
      <c r="E95" t="s">
        <v>744</v>
      </c>
      <c r="F95" t="s">
        <v>745</v>
      </c>
      <c r="G95" t="s">
        <v>746</v>
      </c>
      <c r="H95" s="1">
        <v>37566</v>
      </c>
      <c r="I95" t="s">
        <v>39</v>
      </c>
      <c r="K95" t="s">
        <v>98</v>
      </c>
      <c r="L95" t="s">
        <v>41</v>
      </c>
      <c r="M95" s="2" t="s">
        <v>747</v>
      </c>
      <c r="N95" t="s">
        <v>346</v>
      </c>
      <c r="O95" t="s">
        <v>748</v>
      </c>
      <c r="P95">
        <v>4755</v>
      </c>
      <c r="Q95">
        <v>81086</v>
      </c>
      <c r="R95">
        <v>7.79</v>
      </c>
      <c r="S95">
        <v>38838</v>
      </c>
      <c r="T95">
        <f t="shared" si="2"/>
        <v>2002</v>
      </c>
      <c r="U95">
        <f t="shared" si="3"/>
        <v>81086</v>
      </c>
    </row>
    <row r="96" spans="1:21" ht="90" x14ac:dyDescent="0.25">
      <c r="A96" t="s">
        <v>285</v>
      </c>
      <c r="B96" t="s">
        <v>20</v>
      </c>
      <c r="C96" t="s">
        <v>286</v>
      </c>
      <c r="D96" t="s">
        <v>22</v>
      </c>
      <c r="E96" t="s">
        <v>749</v>
      </c>
      <c r="F96" t="s">
        <v>48</v>
      </c>
      <c r="G96" t="s">
        <v>750</v>
      </c>
      <c r="H96" s="1">
        <v>37646</v>
      </c>
      <c r="I96" t="s">
        <v>39</v>
      </c>
      <c r="K96" t="s">
        <v>62</v>
      </c>
      <c r="L96" t="s">
        <v>29</v>
      </c>
      <c r="M96" s="2" t="s">
        <v>751</v>
      </c>
      <c r="N96" t="s">
        <v>64</v>
      </c>
      <c r="O96" t="s">
        <v>752</v>
      </c>
      <c r="P96">
        <v>478</v>
      </c>
      <c r="Q96">
        <v>23216</v>
      </c>
      <c r="R96">
        <v>8.1999999999999993</v>
      </c>
      <c r="S96">
        <v>5738</v>
      </c>
      <c r="T96">
        <f t="shared" si="2"/>
        <v>2003</v>
      </c>
      <c r="U96">
        <f t="shared" si="3"/>
        <v>23216</v>
      </c>
    </row>
    <row r="97" spans="1:21" ht="60" x14ac:dyDescent="0.25">
      <c r="A97" t="s">
        <v>553</v>
      </c>
      <c r="B97" t="s">
        <v>20</v>
      </c>
      <c r="C97" t="s">
        <v>554</v>
      </c>
      <c r="D97" t="s">
        <v>35</v>
      </c>
      <c r="E97" t="s">
        <v>753</v>
      </c>
      <c r="F97" t="s">
        <v>556</v>
      </c>
      <c r="G97" t="s">
        <v>754</v>
      </c>
      <c r="H97" s="1">
        <v>29803</v>
      </c>
      <c r="I97" t="s">
        <v>39</v>
      </c>
      <c r="K97" t="s">
        <v>282</v>
      </c>
      <c r="L97" t="s">
        <v>41</v>
      </c>
      <c r="M97" s="2" t="s">
        <v>755</v>
      </c>
      <c r="N97" t="s">
        <v>756</v>
      </c>
      <c r="O97" t="s">
        <v>757</v>
      </c>
      <c r="P97">
        <v>460</v>
      </c>
      <c r="Q97">
        <v>12537</v>
      </c>
      <c r="R97">
        <v>8.34</v>
      </c>
      <c r="S97">
        <v>4930</v>
      </c>
      <c r="T97">
        <f t="shared" si="2"/>
        <v>1981</v>
      </c>
      <c r="U97">
        <f t="shared" si="3"/>
        <v>12537</v>
      </c>
    </row>
    <row r="98" spans="1:21" ht="105" x14ac:dyDescent="0.25">
      <c r="A98" t="s">
        <v>484</v>
      </c>
      <c r="B98" t="s">
        <v>20</v>
      </c>
      <c r="C98" t="s">
        <v>485</v>
      </c>
      <c r="D98" t="s">
        <v>35</v>
      </c>
      <c r="E98" t="s">
        <v>758</v>
      </c>
      <c r="F98" t="s">
        <v>187</v>
      </c>
      <c r="G98" t="s">
        <v>759</v>
      </c>
      <c r="H98" s="1">
        <v>42499</v>
      </c>
      <c r="I98" t="s">
        <v>39</v>
      </c>
      <c r="K98" t="s">
        <v>80</v>
      </c>
      <c r="L98" t="s">
        <v>41</v>
      </c>
      <c r="M98" s="2" t="s">
        <v>760</v>
      </c>
      <c r="N98" t="s">
        <v>761</v>
      </c>
      <c r="O98" t="s">
        <v>762</v>
      </c>
      <c r="P98">
        <v>459</v>
      </c>
      <c r="Q98">
        <v>18548</v>
      </c>
      <c r="R98">
        <v>8.01</v>
      </c>
      <c r="S98">
        <v>7582</v>
      </c>
      <c r="T98">
        <f t="shared" si="2"/>
        <v>2016</v>
      </c>
      <c r="U98">
        <f t="shared" si="3"/>
        <v>18548</v>
      </c>
    </row>
    <row r="99" spans="1:21" ht="75" x14ac:dyDescent="0.25">
      <c r="A99" t="s">
        <v>205</v>
      </c>
      <c r="B99" t="s">
        <v>20</v>
      </c>
      <c r="C99" t="s">
        <v>685</v>
      </c>
      <c r="D99" t="s">
        <v>22</v>
      </c>
      <c r="E99" t="s">
        <v>763</v>
      </c>
      <c r="F99" t="s">
        <v>96</v>
      </c>
      <c r="G99" t="s">
        <v>764</v>
      </c>
      <c r="H99" s="1">
        <v>30307</v>
      </c>
      <c r="I99" t="s">
        <v>39</v>
      </c>
      <c r="K99" t="s">
        <v>765</v>
      </c>
      <c r="L99" t="s">
        <v>41</v>
      </c>
      <c r="M99" s="2" t="s">
        <v>766</v>
      </c>
      <c r="N99" t="s">
        <v>137</v>
      </c>
      <c r="O99" t="s">
        <v>767</v>
      </c>
      <c r="P99">
        <v>489</v>
      </c>
      <c r="Q99">
        <v>21723</v>
      </c>
      <c r="R99">
        <v>8.18</v>
      </c>
      <c r="S99">
        <v>5685</v>
      </c>
      <c r="T99">
        <f t="shared" si="2"/>
        <v>1982</v>
      </c>
      <c r="U99">
        <f t="shared" si="3"/>
        <v>21723</v>
      </c>
    </row>
    <row r="100" spans="1:21" ht="60" x14ac:dyDescent="0.25">
      <c r="A100" t="s">
        <v>768</v>
      </c>
      <c r="B100" t="s">
        <v>20</v>
      </c>
      <c r="C100" t="s">
        <v>769</v>
      </c>
      <c r="D100" t="s">
        <v>416</v>
      </c>
      <c r="E100" t="s">
        <v>770</v>
      </c>
      <c r="F100" t="s">
        <v>389</v>
      </c>
      <c r="G100" t="s">
        <v>771</v>
      </c>
      <c r="H100" s="1">
        <v>36654</v>
      </c>
      <c r="I100" t="s">
        <v>39</v>
      </c>
      <c r="K100" t="s">
        <v>518</v>
      </c>
      <c r="L100" t="s">
        <v>41</v>
      </c>
      <c r="M100" s="2" t="s">
        <v>772</v>
      </c>
      <c r="N100" t="s">
        <v>629</v>
      </c>
      <c r="O100" t="s">
        <v>773</v>
      </c>
      <c r="P100">
        <v>590</v>
      </c>
      <c r="Q100">
        <v>21354</v>
      </c>
      <c r="R100">
        <v>7.97</v>
      </c>
      <c r="S100">
        <v>7931</v>
      </c>
      <c r="T100">
        <f t="shared" si="2"/>
        <v>2000</v>
      </c>
      <c r="U100">
        <f t="shared" si="3"/>
        <v>21354</v>
      </c>
    </row>
    <row r="101" spans="1:21" ht="105" x14ac:dyDescent="0.25">
      <c r="A101" t="s">
        <v>774</v>
      </c>
      <c r="B101" t="s">
        <v>20</v>
      </c>
      <c r="C101" t="s">
        <v>775</v>
      </c>
      <c r="D101" t="s">
        <v>22</v>
      </c>
      <c r="E101" t="s">
        <v>776</v>
      </c>
      <c r="F101" t="s">
        <v>96</v>
      </c>
      <c r="G101" t="s">
        <v>777</v>
      </c>
      <c r="H101" s="1">
        <v>36012</v>
      </c>
      <c r="I101" t="s">
        <v>39</v>
      </c>
      <c r="K101" t="s">
        <v>52</v>
      </c>
      <c r="L101" t="s">
        <v>41</v>
      </c>
      <c r="M101" s="2" t="s">
        <v>778</v>
      </c>
      <c r="N101" t="s">
        <v>237</v>
      </c>
      <c r="O101" t="s">
        <v>779</v>
      </c>
      <c r="P101">
        <v>372</v>
      </c>
      <c r="Q101">
        <v>14946</v>
      </c>
      <c r="R101">
        <v>8.33</v>
      </c>
      <c r="S101">
        <v>4533</v>
      </c>
      <c r="T101">
        <f t="shared" si="2"/>
        <v>1998</v>
      </c>
      <c r="U101">
        <f t="shared" si="3"/>
        <v>14946</v>
      </c>
    </row>
    <row r="102" spans="1:21" ht="135" x14ac:dyDescent="0.25">
      <c r="A102" t="s">
        <v>665</v>
      </c>
      <c r="B102" t="s">
        <v>20</v>
      </c>
      <c r="C102" t="s">
        <v>666</v>
      </c>
      <c r="D102" t="s">
        <v>159</v>
      </c>
      <c r="E102" t="s">
        <v>780</v>
      </c>
      <c r="F102" t="s">
        <v>781</v>
      </c>
      <c r="G102" t="s">
        <v>782</v>
      </c>
      <c r="H102" s="1">
        <v>37177</v>
      </c>
      <c r="I102" t="s">
        <v>39</v>
      </c>
      <c r="K102" t="s">
        <v>453</v>
      </c>
      <c r="L102" t="s">
        <v>41</v>
      </c>
      <c r="M102" s="2" t="s">
        <v>783</v>
      </c>
      <c r="N102" t="s">
        <v>784</v>
      </c>
      <c r="O102" t="s">
        <v>785</v>
      </c>
      <c r="P102">
        <v>767</v>
      </c>
      <c r="Q102">
        <v>21767</v>
      </c>
      <c r="R102">
        <v>8.2100000000000009</v>
      </c>
      <c r="S102">
        <v>4688</v>
      </c>
      <c r="T102">
        <f t="shared" si="2"/>
        <v>2001</v>
      </c>
      <c r="U102">
        <f t="shared" si="3"/>
        <v>21767</v>
      </c>
    </row>
    <row r="103" spans="1:21" ht="75" x14ac:dyDescent="0.25">
      <c r="A103" t="s">
        <v>641</v>
      </c>
      <c r="B103" t="s">
        <v>27</v>
      </c>
      <c r="C103" t="s">
        <v>786</v>
      </c>
      <c r="D103" t="s">
        <v>159</v>
      </c>
      <c r="E103" t="s">
        <v>787</v>
      </c>
      <c r="F103" t="s">
        <v>788</v>
      </c>
      <c r="G103" t="s">
        <v>789</v>
      </c>
      <c r="H103" s="1">
        <v>43629</v>
      </c>
      <c r="I103" t="s">
        <v>790</v>
      </c>
      <c r="J103" t="s">
        <v>51</v>
      </c>
      <c r="K103" t="s">
        <v>344</v>
      </c>
      <c r="L103" t="s">
        <v>41</v>
      </c>
      <c r="M103" s="2" t="s">
        <v>791</v>
      </c>
      <c r="N103" t="s">
        <v>346</v>
      </c>
      <c r="O103" t="s">
        <v>792</v>
      </c>
      <c r="P103">
        <v>625</v>
      </c>
      <c r="Q103">
        <v>14037</v>
      </c>
      <c r="R103">
        <v>8.35</v>
      </c>
      <c r="S103">
        <v>4027</v>
      </c>
      <c r="T103">
        <f t="shared" si="2"/>
        <v>2019</v>
      </c>
      <c r="U103">
        <f t="shared" si="3"/>
        <v>14037</v>
      </c>
    </row>
    <row r="104" spans="1:21" ht="135" x14ac:dyDescent="0.25">
      <c r="A104" t="s">
        <v>793</v>
      </c>
      <c r="B104" t="s">
        <v>20</v>
      </c>
      <c r="C104" t="s">
        <v>794</v>
      </c>
      <c r="D104" t="s">
        <v>159</v>
      </c>
      <c r="E104" t="s">
        <v>795</v>
      </c>
      <c r="F104" t="s">
        <v>296</v>
      </c>
      <c r="G104" t="s">
        <v>796</v>
      </c>
      <c r="H104" s="1">
        <v>37359</v>
      </c>
      <c r="I104" t="s">
        <v>39</v>
      </c>
      <c r="K104" t="s">
        <v>797</v>
      </c>
      <c r="L104" t="s">
        <v>41</v>
      </c>
      <c r="M104" s="2" t="s">
        <v>798</v>
      </c>
      <c r="N104" t="s">
        <v>799</v>
      </c>
      <c r="O104" t="s">
        <v>800</v>
      </c>
      <c r="P104">
        <v>579</v>
      </c>
      <c r="Q104">
        <v>17646</v>
      </c>
      <c r="R104">
        <v>8</v>
      </c>
      <c r="S104">
        <v>5791</v>
      </c>
      <c r="T104">
        <f t="shared" si="2"/>
        <v>2002</v>
      </c>
      <c r="U104">
        <f t="shared" si="3"/>
        <v>17646</v>
      </c>
    </row>
    <row r="105" spans="1:21" ht="120" x14ac:dyDescent="0.25">
      <c r="A105" t="s">
        <v>801</v>
      </c>
      <c r="B105" t="s">
        <v>20</v>
      </c>
      <c r="C105" t="s">
        <v>802</v>
      </c>
      <c r="D105" t="s">
        <v>159</v>
      </c>
      <c r="E105" t="s">
        <v>803</v>
      </c>
      <c r="F105" t="s">
        <v>804</v>
      </c>
      <c r="G105" t="s">
        <v>805</v>
      </c>
      <c r="H105" s="1">
        <v>38714</v>
      </c>
      <c r="I105" t="s">
        <v>39</v>
      </c>
      <c r="K105" t="s">
        <v>335</v>
      </c>
      <c r="L105" t="s">
        <v>41</v>
      </c>
      <c r="M105" s="2" t="s">
        <v>806</v>
      </c>
      <c r="N105" t="s">
        <v>807</v>
      </c>
      <c r="O105" t="s">
        <v>808</v>
      </c>
      <c r="P105">
        <v>1780</v>
      </c>
      <c r="Q105">
        <v>37652</v>
      </c>
      <c r="R105">
        <v>7.72</v>
      </c>
      <c r="S105">
        <v>19040</v>
      </c>
      <c r="T105">
        <f t="shared" si="2"/>
        <v>2005</v>
      </c>
      <c r="U105">
        <f t="shared" si="3"/>
        <v>37652</v>
      </c>
    </row>
    <row r="106" spans="1:21" ht="60" x14ac:dyDescent="0.25">
      <c r="A106" t="s">
        <v>809</v>
      </c>
      <c r="B106" t="s">
        <v>20</v>
      </c>
      <c r="C106" t="s">
        <v>810</v>
      </c>
      <c r="D106" t="s">
        <v>35</v>
      </c>
      <c r="E106" t="s">
        <v>811</v>
      </c>
      <c r="F106" t="s">
        <v>812</v>
      </c>
      <c r="G106" t="s">
        <v>813</v>
      </c>
      <c r="H106" s="1">
        <v>37067</v>
      </c>
      <c r="I106" t="s">
        <v>814</v>
      </c>
      <c r="J106" t="s">
        <v>51</v>
      </c>
      <c r="K106" t="s">
        <v>815</v>
      </c>
      <c r="L106" t="s">
        <v>41</v>
      </c>
      <c r="M106" s="2" t="s">
        <v>816</v>
      </c>
      <c r="N106" t="s">
        <v>817</v>
      </c>
      <c r="O106" t="s">
        <v>818</v>
      </c>
      <c r="P106">
        <v>737</v>
      </c>
      <c r="Q106">
        <v>14294</v>
      </c>
      <c r="R106">
        <v>8.5500000000000007</v>
      </c>
      <c r="S106">
        <v>3455</v>
      </c>
      <c r="T106">
        <f t="shared" si="2"/>
        <v>2001</v>
      </c>
      <c r="U106">
        <f t="shared" si="3"/>
        <v>14294</v>
      </c>
    </row>
    <row r="107" spans="1:21" ht="105" x14ac:dyDescent="0.25">
      <c r="A107" t="s">
        <v>819</v>
      </c>
      <c r="B107" t="s">
        <v>20</v>
      </c>
      <c r="C107" t="s">
        <v>820</v>
      </c>
      <c r="D107" t="s">
        <v>22</v>
      </c>
      <c r="E107" t="s">
        <v>821</v>
      </c>
      <c r="F107" t="s">
        <v>493</v>
      </c>
      <c r="G107" t="s">
        <v>822</v>
      </c>
      <c r="H107" s="1">
        <v>41817</v>
      </c>
      <c r="I107" t="s">
        <v>39</v>
      </c>
      <c r="K107" t="s">
        <v>823</v>
      </c>
      <c r="L107" t="s">
        <v>41</v>
      </c>
      <c r="M107" s="2" t="s">
        <v>824</v>
      </c>
      <c r="N107" t="s">
        <v>825</v>
      </c>
      <c r="O107" t="s">
        <v>826</v>
      </c>
      <c r="P107">
        <v>681</v>
      </c>
      <c r="Q107">
        <v>32433</v>
      </c>
      <c r="R107">
        <v>7.77</v>
      </c>
      <c r="S107">
        <v>10344</v>
      </c>
      <c r="T107">
        <f t="shared" si="2"/>
        <v>2014</v>
      </c>
      <c r="U107">
        <f t="shared" si="3"/>
        <v>32433</v>
      </c>
    </row>
    <row r="108" spans="1:21" ht="90" x14ac:dyDescent="0.25">
      <c r="A108" t="s">
        <v>827</v>
      </c>
      <c r="B108" t="s">
        <v>20</v>
      </c>
      <c r="C108" t="s">
        <v>828</v>
      </c>
      <c r="D108" t="s">
        <v>22</v>
      </c>
      <c r="E108" t="s">
        <v>829</v>
      </c>
      <c r="F108" t="s">
        <v>830</v>
      </c>
      <c r="G108" t="s">
        <v>831</v>
      </c>
      <c r="H108" s="1">
        <v>39923</v>
      </c>
      <c r="I108" t="s">
        <v>39</v>
      </c>
      <c r="K108" t="s">
        <v>105</v>
      </c>
      <c r="L108" t="s">
        <v>41</v>
      </c>
      <c r="M108" s="2" t="s">
        <v>832</v>
      </c>
      <c r="N108" t="s">
        <v>291</v>
      </c>
      <c r="O108" t="s">
        <v>833</v>
      </c>
      <c r="P108">
        <v>2382</v>
      </c>
      <c r="Q108">
        <v>98425</v>
      </c>
      <c r="R108">
        <v>7.68</v>
      </c>
      <c r="S108">
        <v>29898</v>
      </c>
      <c r="T108">
        <f t="shared" si="2"/>
        <v>2009</v>
      </c>
      <c r="U108">
        <f t="shared" si="3"/>
        <v>98425</v>
      </c>
    </row>
    <row r="109" spans="1:21" ht="90" x14ac:dyDescent="0.25">
      <c r="A109" t="s">
        <v>834</v>
      </c>
      <c r="B109" t="s">
        <v>20</v>
      </c>
      <c r="C109" t="s">
        <v>835</v>
      </c>
      <c r="D109" t="s">
        <v>159</v>
      </c>
      <c r="E109" t="s">
        <v>836</v>
      </c>
      <c r="F109" t="s">
        <v>493</v>
      </c>
      <c r="G109" t="s">
        <v>837</v>
      </c>
      <c r="H109" s="1">
        <v>37856</v>
      </c>
      <c r="I109" t="s">
        <v>39</v>
      </c>
      <c r="K109" t="s">
        <v>627</v>
      </c>
      <c r="L109" t="s">
        <v>41</v>
      </c>
      <c r="M109" s="2" t="s">
        <v>838</v>
      </c>
      <c r="N109" t="s">
        <v>629</v>
      </c>
      <c r="O109" t="s">
        <v>839</v>
      </c>
      <c r="P109">
        <v>373</v>
      </c>
      <c r="Q109">
        <v>14684</v>
      </c>
      <c r="R109">
        <v>8.01</v>
      </c>
      <c r="S109">
        <v>4783</v>
      </c>
      <c r="T109">
        <f t="shared" si="2"/>
        <v>2003</v>
      </c>
      <c r="U109">
        <f t="shared" si="3"/>
        <v>14684</v>
      </c>
    </row>
    <row r="110" spans="1:21" ht="150" x14ac:dyDescent="0.25">
      <c r="A110" t="s">
        <v>840</v>
      </c>
      <c r="B110" t="s">
        <v>20</v>
      </c>
      <c r="C110" t="s">
        <v>841</v>
      </c>
      <c r="D110" t="s">
        <v>159</v>
      </c>
      <c r="E110" t="s">
        <v>842</v>
      </c>
      <c r="F110" t="s">
        <v>493</v>
      </c>
      <c r="G110" t="s">
        <v>843</v>
      </c>
      <c r="H110" s="1">
        <v>42240</v>
      </c>
      <c r="I110" t="s">
        <v>39</v>
      </c>
      <c r="K110" t="s">
        <v>411</v>
      </c>
      <c r="L110" t="s">
        <v>41</v>
      </c>
      <c r="M110" s="2" t="s">
        <v>844</v>
      </c>
      <c r="N110" t="s">
        <v>346</v>
      </c>
      <c r="O110" t="s">
        <v>845</v>
      </c>
      <c r="P110">
        <v>326</v>
      </c>
      <c r="Q110">
        <v>20515</v>
      </c>
      <c r="R110">
        <v>7.87</v>
      </c>
      <c r="S110">
        <v>6412</v>
      </c>
      <c r="T110">
        <f t="shared" si="2"/>
        <v>2015</v>
      </c>
      <c r="U110">
        <f t="shared" si="3"/>
        <v>20515</v>
      </c>
    </row>
    <row r="111" spans="1:21" ht="60" x14ac:dyDescent="0.25">
      <c r="A111" t="s">
        <v>846</v>
      </c>
      <c r="B111" t="s">
        <v>20</v>
      </c>
      <c r="C111" t="s">
        <v>847</v>
      </c>
      <c r="D111" t="s">
        <v>22</v>
      </c>
      <c r="E111" t="s">
        <v>848</v>
      </c>
      <c r="F111" t="s">
        <v>849</v>
      </c>
      <c r="G111" t="s">
        <v>850</v>
      </c>
      <c r="H111" s="1">
        <v>41404</v>
      </c>
      <c r="I111" t="s">
        <v>39</v>
      </c>
      <c r="K111" t="s">
        <v>851</v>
      </c>
      <c r="L111" t="s">
        <v>41</v>
      </c>
      <c r="M111" s="2" t="s">
        <v>852</v>
      </c>
      <c r="N111" t="s">
        <v>237</v>
      </c>
      <c r="O111" t="s">
        <v>853</v>
      </c>
      <c r="P111">
        <v>353</v>
      </c>
      <c r="Q111">
        <v>16756</v>
      </c>
      <c r="R111">
        <v>8.4600000000000009</v>
      </c>
      <c r="S111">
        <v>3399</v>
      </c>
      <c r="T111">
        <f t="shared" si="2"/>
        <v>2013</v>
      </c>
      <c r="U111">
        <f t="shared" si="3"/>
        <v>16756</v>
      </c>
    </row>
    <row r="112" spans="1:21" ht="60" x14ac:dyDescent="0.25">
      <c r="A112" t="s">
        <v>854</v>
      </c>
      <c r="B112" t="s">
        <v>20</v>
      </c>
      <c r="C112" t="s">
        <v>855</v>
      </c>
      <c r="D112" t="s">
        <v>159</v>
      </c>
      <c r="E112" t="s">
        <v>856</v>
      </c>
      <c r="F112" t="s">
        <v>161</v>
      </c>
      <c r="G112" t="s">
        <v>857</v>
      </c>
      <c r="H112" s="1">
        <v>42168</v>
      </c>
      <c r="I112" t="s">
        <v>39</v>
      </c>
      <c r="K112" t="s">
        <v>344</v>
      </c>
      <c r="L112" t="s">
        <v>41</v>
      </c>
      <c r="M112" s="2" t="s">
        <v>858</v>
      </c>
      <c r="N112" t="s">
        <v>182</v>
      </c>
      <c r="O112" t="s">
        <v>859</v>
      </c>
      <c r="P112">
        <v>696</v>
      </c>
      <c r="Q112">
        <v>29018</v>
      </c>
      <c r="R112">
        <v>7.75</v>
      </c>
      <c r="S112">
        <v>9571</v>
      </c>
      <c r="T112">
        <f t="shared" si="2"/>
        <v>2015</v>
      </c>
      <c r="U112">
        <f t="shared" si="3"/>
        <v>29018</v>
      </c>
    </row>
    <row r="113" spans="1:21" ht="135" x14ac:dyDescent="0.25">
      <c r="A113" t="s">
        <v>860</v>
      </c>
      <c r="B113" t="s">
        <v>51</v>
      </c>
      <c r="C113" t="s">
        <v>861</v>
      </c>
      <c r="D113" t="s">
        <v>22</v>
      </c>
      <c r="E113" t="s">
        <v>862</v>
      </c>
      <c r="F113" t="s">
        <v>96</v>
      </c>
      <c r="G113" t="s">
        <v>863</v>
      </c>
      <c r="H113" s="1">
        <v>37561</v>
      </c>
      <c r="I113" t="s">
        <v>864</v>
      </c>
      <c r="J113" t="s">
        <v>27</v>
      </c>
      <c r="K113" t="s">
        <v>865</v>
      </c>
      <c r="L113" t="s">
        <v>41</v>
      </c>
      <c r="M113" s="2" t="s">
        <v>866</v>
      </c>
      <c r="N113" t="s">
        <v>867</v>
      </c>
      <c r="O113" t="s">
        <v>868</v>
      </c>
      <c r="P113">
        <v>221</v>
      </c>
      <c r="Q113">
        <v>11522</v>
      </c>
      <c r="R113">
        <v>8.16</v>
      </c>
      <c r="S113">
        <v>3790</v>
      </c>
      <c r="T113">
        <f t="shared" si="2"/>
        <v>2002</v>
      </c>
      <c r="U113">
        <f t="shared" si="3"/>
        <v>11522</v>
      </c>
    </row>
    <row r="114" spans="1:21" ht="105" x14ac:dyDescent="0.25">
      <c r="A114" t="s">
        <v>869</v>
      </c>
      <c r="B114" t="s">
        <v>20</v>
      </c>
      <c r="C114" t="s">
        <v>870</v>
      </c>
      <c r="D114" t="s">
        <v>22</v>
      </c>
      <c r="E114" t="s">
        <v>871</v>
      </c>
      <c r="F114" t="s">
        <v>812</v>
      </c>
      <c r="G114" t="s">
        <v>872</v>
      </c>
      <c r="H114" s="1">
        <v>39928</v>
      </c>
      <c r="I114" t="s">
        <v>39</v>
      </c>
      <c r="K114" t="s">
        <v>62</v>
      </c>
      <c r="L114" t="s">
        <v>41</v>
      </c>
      <c r="M114" s="2" t="s">
        <v>873</v>
      </c>
      <c r="N114" t="s">
        <v>817</v>
      </c>
      <c r="O114" t="s">
        <v>874</v>
      </c>
      <c r="P114">
        <v>860</v>
      </c>
      <c r="Q114">
        <v>30849</v>
      </c>
      <c r="R114">
        <v>7.73</v>
      </c>
      <c r="S114">
        <v>10286</v>
      </c>
      <c r="T114">
        <f t="shared" si="2"/>
        <v>2009</v>
      </c>
      <c r="U114">
        <f t="shared" si="3"/>
        <v>30849</v>
      </c>
    </row>
    <row r="115" spans="1:21" ht="105" x14ac:dyDescent="0.25">
      <c r="A115" t="s">
        <v>875</v>
      </c>
      <c r="B115" t="s">
        <v>20</v>
      </c>
      <c r="C115" t="s">
        <v>876</v>
      </c>
      <c r="D115" t="s">
        <v>35</v>
      </c>
      <c r="E115" t="s">
        <v>877</v>
      </c>
      <c r="F115" t="s">
        <v>112</v>
      </c>
      <c r="G115" t="s">
        <v>878</v>
      </c>
      <c r="H115" s="1">
        <v>39485</v>
      </c>
      <c r="I115" t="s">
        <v>39</v>
      </c>
      <c r="K115" t="s">
        <v>352</v>
      </c>
      <c r="L115" t="s">
        <v>29</v>
      </c>
      <c r="M115" s="2" t="s">
        <v>879</v>
      </c>
      <c r="O115" t="s">
        <v>880</v>
      </c>
      <c r="P115">
        <v>413</v>
      </c>
      <c r="Q115">
        <v>14185</v>
      </c>
      <c r="R115">
        <v>7.99</v>
      </c>
      <c r="S115">
        <v>4384</v>
      </c>
      <c r="T115">
        <f t="shared" si="2"/>
        <v>2008</v>
      </c>
      <c r="U115">
        <f t="shared" si="3"/>
        <v>14185</v>
      </c>
    </row>
    <row r="116" spans="1:21" ht="60" x14ac:dyDescent="0.25">
      <c r="A116" t="s">
        <v>881</v>
      </c>
      <c r="B116" t="s">
        <v>20</v>
      </c>
      <c r="C116" t="s">
        <v>882</v>
      </c>
      <c r="D116" t="s">
        <v>22</v>
      </c>
      <c r="E116" t="s">
        <v>883</v>
      </c>
      <c r="F116" t="s">
        <v>151</v>
      </c>
      <c r="G116" t="s">
        <v>884</v>
      </c>
      <c r="H116" s="1">
        <v>38939</v>
      </c>
      <c r="I116" t="s">
        <v>39</v>
      </c>
      <c r="K116" t="s">
        <v>885</v>
      </c>
      <c r="L116" t="s">
        <v>29</v>
      </c>
      <c r="M116" s="2" t="s">
        <v>886</v>
      </c>
      <c r="O116" t="s">
        <v>887</v>
      </c>
      <c r="P116">
        <v>466</v>
      </c>
      <c r="Q116">
        <v>26200</v>
      </c>
      <c r="R116">
        <v>7.86</v>
      </c>
      <c r="S116">
        <v>5693</v>
      </c>
      <c r="T116">
        <f t="shared" si="2"/>
        <v>2006</v>
      </c>
      <c r="U116">
        <f t="shared" si="3"/>
        <v>26200</v>
      </c>
    </row>
    <row r="117" spans="1:21" ht="60" x14ac:dyDescent="0.25">
      <c r="A117" t="s">
        <v>888</v>
      </c>
      <c r="B117" t="s">
        <v>20</v>
      </c>
      <c r="C117" t="s">
        <v>889</v>
      </c>
      <c r="D117" t="s">
        <v>22</v>
      </c>
      <c r="E117" t="s">
        <v>890</v>
      </c>
      <c r="F117" t="s">
        <v>96</v>
      </c>
      <c r="G117" t="s">
        <v>891</v>
      </c>
      <c r="H117" s="1">
        <v>40537</v>
      </c>
      <c r="I117" t="s">
        <v>39</v>
      </c>
      <c r="K117" t="s">
        <v>892</v>
      </c>
      <c r="L117" t="s">
        <v>41</v>
      </c>
      <c r="M117" s="2" t="s">
        <v>893</v>
      </c>
      <c r="O117" t="s">
        <v>894</v>
      </c>
      <c r="P117">
        <v>567</v>
      </c>
      <c r="Q117">
        <v>18308</v>
      </c>
      <c r="R117">
        <v>8.26</v>
      </c>
      <c r="S117">
        <v>3329</v>
      </c>
      <c r="T117">
        <f t="shared" si="2"/>
        <v>2010</v>
      </c>
      <c r="U117">
        <f t="shared" si="3"/>
        <v>18308</v>
      </c>
    </row>
    <row r="118" spans="1:21" ht="60" x14ac:dyDescent="0.25">
      <c r="A118" t="s">
        <v>895</v>
      </c>
      <c r="B118" t="s">
        <v>51</v>
      </c>
      <c r="C118" t="s">
        <v>896</v>
      </c>
      <c r="D118" t="s">
        <v>22</v>
      </c>
      <c r="E118" t="s">
        <v>897</v>
      </c>
      <c r="F118" t="s">
        <v>898</v>
      </c>
      <c r="G118" t="s">
        <v>899</v>
      </c>
      <c r="H118" s="1">
        <v>39093</v>
      </c>
      <c r="I118" t="s">
        <v>900</v>
      </c>
      <c r="J118" t="s">
        <v>27</v>
      </c>
      <c r="K118" t="s">
        <v>52</v>
      </c>
      <c r="L118" t="s">
        <v>29</v>
      </c>
      <c r="M118" s="2" t="s">
        <v>901</v>
      </c>
      <c r="N118" t="s">
        <v>173</v>
      </c>
      <c r="O118" t="s">
        <v>902</v>
      </c>
      <c r="P118">
        <v>330</v>
      </c>
      <c r="Q118">
        <v>12185</v>
      </c>
      <c r="R118">
        <v>7.99</v>
      </c>
      <c r="S118">
        <v>3890</v>
      </c>
      <c r="T118">
        <f t="shared" si="2"/>
        <v>2007</v>
      </c>
      <c r="U118">
        <f t="shared" si="3"/>
        <v>12185</v>
      </c>
    </row>
    <row r="119" spans="1:21" ht="60" x14ac:dyDescent="0.25">
      <c r="A119" t="s">
        <v>903</v>
      </c>
      <c r="B119" t="s">
        <v>20</v>
      </c>
      <c r="C119" t="s">
        <v>904</v>
      </c>
      <c r="D119" t="s">
        <v>35</v>
      </c>
      <c r="E119" t="s">
        <v>905</v>
      </c>
      <c r="F119" t="s">
        <v>69</v>
      </c>
      <c r="G119" t="s">
        <v>906</v>
      </c>
      <c r="H119" s="1">
        <v>36726</v>
      </c>
      <c r="I119" t="s">
        <v>39</v>
      </c>
      <c r="K119" t="s">
        <v>98</v>
      </c>
      <c r="L119" t="s">
        <v>41</v>
      </c>
      <c r="M119" s="2" t="s">
        <v>907</v>
      </c>
      <c r="N119" t="s">
        <v>908</v>
      </c>
      <c r="O119" t="s">
        <v>909</v>
      </c>
      <c r="P119">
        <v>322</v>
      </c>
      <c r="Q119">
        <v>13165</v>
      </c>
      <c r="R119">
        <v>8.1199999999999992</v>
      </c>
      <c r="S119">
        <v>3454</v>
      </c>
      <c r="T119">
        <f t="shared" si="2"/>
        <v>2000</v>
      </c>
      <c r="U119">
        <f t="shared" si="3"/>
        <v>13165</v>
      </c>
    </row>
    <row r="120" spans="1:21" ht="105" x14ac:dyDescent="0.25">
      <c r="A120" t="s">
        <v>910</v>
      </c>
      <c r="B120" t="s">
        <v>20</v>
      </c>
      <c r="C120" t="s">
        <v>911</v>
      </c>
      <c r="D120" t="s">
        <v>159</v>
      </c>
      <c r="E120" t="s">
        <v>912</v>
      </c>
      <c r="F120" t="s">
        <v>913</v>
      </c>
      <c r="G120" t="s">
        <v>914</v>
      </c>
      <c r="H120" s="1">
        <v>38911</v>
      </c>
      <c r="I120" t="s">
        <v>39</v>
      </c>
      <c r="K120" t="s">
        <v>627</v>
      </c>
      <c r="L120" t="s">
        <v>41</v>
      </c>
      <c r="M120" s="2" t="s">
        <v>915</v>
      </c>
      <c r="O120" t="s">
        <v>916</v>
      </c>
      <c r="P120">
        <v>2000</v>
      </c>
      <c r="Q120">
        <v>49248</v>
      </c>
      <c r="R120">
        <v>7.6</v>
      </c>
      <c r="S120">
        <v>22680</v>
      </c>
      <c r="T120">
        <f t="shared" si="2"/>
        <v>2006</v>
      </c>
      <c r="U120">
        <f t="shared" si="3"/>
        <v>49248</v>
      </c>
    </row>
    <row r="121" spans="1:21" ht="135" x14ac:dyDescent="0.25">
      <c r="A121" t="s">
        <v>917</v>
      </c>
      <c r="B121" t="s">
        <v>20</v>
      </c>
      <c r="C121" t="s">
        <v>918</v>
      </c>
      <c r="D121" t="s">
        <v>35</v>
      </c>
      <c r="E121" t="s">
        <v>919</v>
      </c>
      <c r="F121" t="s">
        <v>661</v>
      </c>
      <c r="G121" t="s">
        <v>920</v>
      </c>
      <c r="H121" s="1">
        <v>38931</v>
      </c>
      <c r="I121" t="s">
        <v>39</v>
      </c>
      <c r="K121" t="s">
        <v>98</v>
      </c>
      <c r="L121" t="s">
        <v>41</v>
      </c>
      <c r="M121" s="2" t="s">
        <v>921</v>
      </c>
      <c r="O121" t="s">
        <v>922</v>
      </c>
      <c r="P121">
        <v>20922</v>
      </c>
      <c r="Q121">
        <v>265202</v>
      </c>
      <c r="R121">
        <v>7.56</v>
      </c>
      <c r="S121">
        <v>155196</v>
      </c>
      <c r="T121">
        <f t="shared" si="2"/>
        <v>2006</v>
      </c>
      <c r="U121">
        <f t="shared" si="3"/>
        <v>265202</v>
      </c>
    </row>
    <row r="122" spans="1:21" ht="75" x14ac:dyDescent="0.25">
      <c r="A122" t="s">
        <v>923</v>
      </c>
      <c r="B122" t="s">
        <v>20</v>
      </c>
      <c r="C122" t="s">
        <v>924</v>
      </c>
      <c r="D122" t="s">
        <v>35</v>
      </c>
      <c r="E122" t="s">
        <v>925</v>
      </c>
      <c r="F122" t="s">
        <v>926</v>
      </c>
      <c r="G122" t="s">
        <v>927</v>
      </c>
      <c r="H122" s="1">
        <v>29242</v>
      </c>
      <c r="I122" t="s">
        <v>39</v>
      </c>
      <c r="K122" t="s">
        <v>114</v>
      </c>
      <c r="L122" t="s">
        <v>41</v>
      </c>
      <c r="M122" s="2" t="s">
        <v>928</v>
      </c>
      <c r="N122" t="s">
        <v>929</v>
      </c>
      <c r="O122" t="s">
        <v>930</v>
      </c>
      <c r="P122">
        <v>570</v>
      </c>
      <c r="Q122">
        <v>15107</v>
      </c>
      <c r="R122">
        <v>7.71</v>
      </c>
      <c r="S122">
        <v>6227</v>
      </c>
      <c r="T122">
        <f t="shared" si="2"/>
        <v>1980</v>
      </c>
      <c r="U122">
        <f t="shared" si="3"/>
        <v>15107</v>
      </c>
    </row>
    <row r="123" spans="1:21" ht="60" x14ac:dyDescent="0.25">
      <c r="A123" t="s">
        <v>366</v>
      </c>
      <c r="B123" t="s">
        <v>20</v>
      </c>
      <c r="C123" t="s">
        <v>931</v>
      </c>
      <c r="D123" t="s">
        <v>22</v>
      </c>
      <c r="E123" t="s">
        <v>932</v>
      </c>
      <c r="F123" t="s">
        <v>187</v>
      </c>
      <c r="G123" t="s">
        <v>933</v>
      </c>
      <c r="H123" s="1">
        <v>42618</v>
      </c>
      <c r="I123" t="s">
        <v>39</v>
      </c>
      <c r="K123" t="s">
        <v>189</v>
      </c>
      <c r="L123" t="s">
        <v>41</v>
      </c>
      <c r="M123" s="2" t="s">
        <v>934</v>
      </c>
      <c r="O123" t="s">
        <v>935</v>
      </c>
      <c r="P123">
        <v>377</v>
      </c>
      <c r="Q123">
        <v>29175</v>
      </c>
      <c r="R123">
        <v>7.64</v>
      </c>
      <c r="S123">
        <v>8912</v>
      </c>
      <c r="T123">
        <f t="shared" si="2"/>
        <v>2016</v>
      </c>
      <c r="U123">
        <f t="shared" si="3"/>
        <v>29175</v>
      </c>
    </row>
    <row r="124" spans="1:21" ht="120" x14ac:dyDescent="0.25">
      <c r="A124" t="s">
        <v>936</v>
      </c>
      <c r="B124" t="s">
        <v>20</v>
      </c>
      <c r="C124" t="s">
        <v>937</v>
      </c>
      <c r="D124" t="s">
        <v>22</v>
      </c>
      <c r="E124" t="s">
        <v>938</v>
      </c>
      <c r="F124" t="s">
        <v>737</v>
      </c>
      <c r="G124" t="s">
        <v>939</v>
      </c>
      <c r="H124" s="1">
        <v>40581</v>
      </c>
      <c r="I124" t="s">
        <v>39</v>
      </c>
      <c r="K124" t="s">
        <v>189</v>
      </c>
      <c r="L124" t="s">
        <v>41</v>
      </c>
      <c r="M124" s="2" t="s">
        <v>940</v>
      </c>
      <c r="N124" t="s">
        <v>941</v>
      </c>
      <c r="O124" t="s">
        <v>942</v>
      </c>
      <c r="P124">
        <v>5135</v>
      </c>
      <c r="Q124">
        <v>131650</v>
      </c>
      <c r="R124">
        <v>7.5</v>
      </c>
      <c r="S124">
        <v>59087</v>
      </c>
      <c r="T124">
        <f t="shared" si="2"/>
        <v>2011</v>
      </c>
      <c r="U124">
        <f t="shared" si="3"/>
        <v>131650</v>
      </c>
    </row>
    <row r="125" spans="1:21" ht="105" x14ac:dyDescent="0.25">
      <c r="A125" t="s">
        <v>943</v>
      </c>
      <c r="B125" t="s">
        <v>20</v>
      </c>
      <c r="C125" t="s">
        <v>944</v>
      </c>
      <c r="D125" t="s">
        <v>22</v>
      </c>
      <c r="E125" t="s">
        <v>945</v>
      </c>
      <c r="F125" t="s">
        <v>946</v>
      </c>
      <c r="G125" t="s">
        <v>947</v>
      </c>
      <c r="H125" s="1">
        <v>37889</v>
      </c>
      <c r="I125" t="s">
        <v>39</v>
      </c>
      <c r="K125" t="s">
        <v>62</v>
      </c>
      <c r="L125" t="s">
        <v>29</v>
      </c>
      <c r="M125" s="2" t="s">
        <v>948</v>
      </c>
      <c r="N125" t="s">
        <v>173</v>
      </c>
      <c r="O125" t="s">
        <v>949</v>
      </c>
      <c r="P125">
        <v>314</v>
      </c>
      <c r="Q125">
        <v>9504</v>
      </c>
      <c r="R125">
        <v>8.18</v>
      </c>
      <c r="S125">
        <v>2483</v>
      </c>
      <c r="T125">
        <f t="shared" si="2"/>
        <v>2003</v>
      </c>
      <c r="U125">
        <f t="shared" si="3"/>
        <v>9504</v>
      </c>
    </row>
    <row r="126" spans="1:21" ht="105" x14ac:dyDescent="0.25">
      <c r="A126" t="s">
        <v>950</v>
      </c>
      <c r="B126" t="s">
        <v>20</v>
      </c>
      <c r="C126" t="s">
        <v>951</v>
      </c>
      <c r="D126" t="s">
        <v>35</v>
      </c>
      <c r="E126" t="s">
        <v>952</v>
      </c>
      <c r="F126" t="s">
        <v>661</v>
      </c>
      <c r="G126" t="s">
        <v>953</v>
      </c>
      <c r="H126" s="1">
        <v>41192</v>
      </c>
      <c r="I126" t="s">
        <v>39</v>
      </c>
      <c r="K126" t="s">
        <v>98</v>
      </c>
      <c r="L126" t="s">
        <v>41</v>
      </c>
      <c r="M126" s="2" t="s">
        <v>954</v>
      </c>
      <c r="O126" t="s">
        <v>955</v>
      </c>
      <c r="P126">
        <v>7258</v>
      </c>
      <c r="Q126">
        <v>175913</v>
      </c>
      <c r="R126">
        <v>7.49</v>
      </c>
      <c r="S126">
        <v>90395</v>
      </c>
      <c r="T126">
        <f t="shared" si="2"/>
        <v>2012</v>
      </c>
      <c r="U126">
        <f t="shared" si="3"/>
        <v>175913</v>
      </c>
    </row>
    <row r="127" spans="1:21" ht="150" x14ac:dyDescent="0.25">
      <c r="A127" t="s">
        <v>956</v>
      </c>
      <c r="B127" t="s">
        <v>20</v>
      </c>
      <c r="C127" t="s">
        <v>957</v>
      </c>
      <c r="D127" t="s">
        <v>159</v>
      </c>
      <c r="E127" t="s">
        <v>958</v>
      </c>
      <c r="F127" t="s">
        <v>572</v>
      </c>
      <c r="G127" s="3" t="s">
        <v>2196</v>
      </c>
      <c r="H127" s="1">
        <v>41377</v>
      </c>
      <c r="I127" t="s">
        <v>39</v>
      </c>
      <c r="K127" t="s">
        <v>797</v>
      </c>
      <c r="L127" t="s">
        <v>41</v>
      </c>
      <c r="M127" s="2" t="s">
        <v>959</v>
      </c>
      <c r="N127" t="s">
        <v>960</v>
      </c>
      <c r="O127" t="s">
        <v>961</v>
      </c>
      <c r="P127">
        <v>1035</v>
      </c>
      <c r="Q127">
        <v>49145</v>
      </c>
      <c r="R127">
        <v>7.52</v>
      </c>
      <c r="S127">
        <v>18723</v>
      </c>
      <c r="T127">
        <f t="shared" si="2"/>
        <v>2013</v>
      </c>
      <c r="U127">
        <f t="shared" si="3"/>
        <v>49145</v>
      </c>
    </row>
    <row r="128" spans="1:21" ht="45" x14ac:dyDescent="0.25">
      <c r="A128" t="s">
        <v>962</v>
      </c>
      <c r="B128" t="s">
        <v>20</v>
      </c>
      <c r="C128" t="s">
        <v>963</v>
      </c>
      <c r="D128" t="s">
        <v>159</v>
      </c>
      <c r="E128" t="s">
        <v>964</v>
      </c>
      <c r="F128" t="s">
        <v>965</v>
      </c>
      <c r="G128" t="s">
        <v>966</v>
      </c>
      <c r="H128" s="1">
        <v>33750</v>
      </c>
      <c r="I128" t="s">
        <v>39</v>
      </c>
      <c r="K128" t="s">
        <v>967</v>
      </c>
      <c r="L128" t="s">
        <v>41</v>
      </c>
      <c r="M128" s="2" t="s">
        <v>968</v>
      </c>
      <c r="N128" t="s">
        <v>258</v>
      </c>
      <c r="O128" t="s">
        <v>969</v>
      </c>
      <c r="P128">
        <v>393</v>
      </c>
      <c r="Q128">
        <v>9082</v>
      </c>
      <c r="R128">
        <v>8.17</v>
      </c>
      <c r="S128">
        <v>2419</v>
      </c>
      <c r="T128">
        <f t="shared" si="2"/>
        <v>1992</v>
      </c>
      <c r="U128">
        <f t="shared" si="3"/>
        <v>9082</v>
      </c>
    </row>
    <row r="129" spans="1:21" ht="120" x14ac:dyDescent="0.25">
      <c r="A129" t="s">
        <v>970</v>
      </c>
      <c r="B129" t="s">
        <v>20</v>
      </c>
      <c r="C129" t="s">
        <v>971</v>
      </c>
      <c r="D129" t="s">
        <v>159</v>
      </c>
      <c r="E129" t="s">
        <v>972</v>
      </c>
      <c r="F129" t="s">
        <v>493</v>
      </c>
      <c r="G129" t="s">
        <v>973</v>
      </c>
      <c r="H129" s="1">
        <v>43091</v>
      </c>
      <c r="I129" t="s">
        <v>39</v>
      </c>
      <c r="K129" t="s">
        <v>411</v>
      </c>
      <c r="L129" t="s">
        <v>29</v>
      </c>
      <c r="M129" s="2" t="s">
        <v>974</v>
      </c>
      <c r="N129" t="s">
        <v>346</v>
      </c>
      <c r="O129" t="s">
        <v>975</v>
      </c>
      <c r="P129">
        <v>250</v>
      </c>
      <c r="Q129">
        <v>16679</v>
      </c>
      <c r="R129">
        <v>7.77</v>
      </c>
      <c r="S129">
        <v>3619</v>
      </c>
      <c r="T129">
        <f t="shared" si="2"/>
        <v>2017</v>
      </c>
      <c r="U129">
        <f t="shared" si="3"/>
        <v>16679</v>
      </c>
    </row>
    <row r="130" spans="1:21" ht="105" x14ac:dyDescent="0.25">
      <c r="A130" t="s">
        <v>888</v>
      </c>
      <c r="B130" t="s">
        <v>27</v>
      </c>
      <c r="C130" t="s">
        <v>976</v>
      </c>
      <c r="D130" t="s">
        <v>22</v>
      </c>
      <c r="E130" t="s">
        <v>977</v>
      </c>
      <c r="F130" t="s">
        <v>603</v>
      </c>
      <c r="G130" t="s">
        <v>978</v>
      </c>
      <c r="H130" s="1">
        <v>38936</v>
      </c>
      <c r="I130" t="s">
        <v>979</v>
      </c>
      <c r="J130" t="s">
        <v>51</v>
      </c>
      <c r="K130" t="s">
        <v>105</v>
      </c>
      <c r="L130" t="s">
        <v>41</v>
      </c>
      <c r="M130" s="2" t="s">
        <v>980</v>
      </c>
      <c r="N130" t="s">
        <v>981</v>
      </c>
      <c r="O130" t="s">
        <v>982</v>
      </c>
      <c r="P130">
        <v>350</v>
      </c>
      <c r="Q130">
        <v>13020</v>
      </c>
      <c r="R130">
        <v>8.2899999999999991</v>
      </c>
      <c r="S130">
        <v>2275</v>
      </c>
      <c r="T130">
        <f t="shared" ref="T130:T193" si="4">YEAR(H:H)</f>
        <v>2006</v>
      </c>
      <c r="U130">
        <f t="shared" ref="U130:U193" si="5">MAX(P130,Q130,S130)</f>
        <v>13020</v>
      </c>
    </row>
    <row r="131" spans="1:21" ht="150" x14ac:dyDescent="0.25">
      <c r="A131" t="s">
        <v>983</v>
      </c>
      <c r="B131" t="s">
        <v>20</v>
      </c>
      <c r="C131" t="s">
        <v>984</v>
      </c>
      <c r="D131" t="s">
        <v>22</v>
      </c>
      <c r="E131" t="s">
        <v>985</v>
      </c>
      <c r="F131" t="s">
        <v>986</v>
      </c>
      <c r="G131" s="3" t="s">
        <v>2191</v>
      </c>
      <c r="H131" s="1">
        <v>32380</v>
      </c>
      <c r="I131" t="s">
        <v>39</v>
      </c>
      <c r="K131" t="s">
        <v>62</v>
      </c>
      <c r="L131" t="s">
        <v>41</v>
      </c>
      <c r="M131" s="2" t="s">
        <v>987</v>
      </c>
      <c r="O131" t="s">
        <v>988</v>
      </c>
      <c r="P131">
        <v>759</v>
      </c>
      <c r="Q131">
        <v>17256</v>
      </c>
      <c r="R131">
        <v>7.59</v>
      </c>
      <c r="S131">
        <v>6761</v>
      </c>
      <c r="T131">
        <f t="shared" si="4"/>
        <v>1988</v>
      </c>
      <c r="U131">
        <f t="shared" si="5"/>
        <v>17256</v>
      </c>
    </row>
    <row r="132" spans="1:21" ht="60" x14ac:dyDescent="0.25">
      <c r="A132" t="s">
        <v>672</v>
      </c>
      <c r="B132" t="s">
        <v>20</v>
      </c>
      <c r="C132" t="s">
        <v>673</v>
      </c>
      <c r="D132" t="s">
        <v>35</v>
      </c>
      <c r="E132" t="s">
        <v>989</v>
      </c>
      <c r="F132" t="s">
        <v>990</v>
      </c>
      <c r="G132" s="3" t="s">
        <v>2190</v>
      </c>
      <c r="H132" s="1">
        <v>28732</v>
      </c>
      <c r="I132" t="s">
        <v>39</v>
      </c>
      <c r="K132" t="s">
        <v>282</v>
      </c>
      <c r="L132" t="s">
        <v>41</v>
      </c>
      <c r="M132" s="2" t="s">
        <v>991</v>
      </c>
      <c r="O132" t="s">
        <v>992</v>
      </c>
      <c r="P132">
        <v>395</v>
      </c>
      <c r="Q132">
        <v>11713</v>
      </c>
      <c r="R132">
        <v>7.8</v>
      </c>
      <c r="S132">
        <v>3194</v>
      </c>
      <c r="T132">
        <f t="shared" si="4"/>
        <v>1978</v>
      </c>
      <c r="U132">
        <f t="shared" si="5"/>
        <v>11713</v>
      </c>
    </row>
    <row r="133" spans="1:21" ht="75" x14ac:dyDescent="0.25">
      <c r="A133" t="s">
        <v>993</v>
      </c>
      <c r="B133" t="s">
        <v>20</v>
      </c>
      <c r="C133" t="s">
        <v>994</v>
      </c>
      <c r="D133" t="s">
        <v>159</v>
      </c>
      <c r="E133" t="s">
        <v>995</v>
      </c>
      <c r="F133" t="s">
        <v>996</v>
      </c>
      <c r="G133" t="s">
        <v>997</v>
      </c>
      <c r="H133" s="1">
        <v>35282</v>
      </c>
      <c r="I133" t="s">
        <v>39</v>
      </c>
      <c r="K133" t="s">
        <v>582</v>
      </c>
      <c r="L133" t="s">
        <v>41</v>
      </c>
      <c r="M133" s="2" t="s">
        <v>998</v>
      </c>
      <c r="O133" t="s">
        <v>999</v>
      </c>
      <c r="P133">
        <v>374</v>
      </c>
      <c r="Q133">
        <v>14071</v>
      </c>
      <c r="R133">
        <v>7.57</v>
      </c>
      <c r="S133">
        <v>6834</v>
      </c>
      <c r="T133">
        <f t="shared" si="4"/>
        <v>1996</v>
      </c>
      <c r="U133">
        <f t="shared" si="5"/>
        <v>14071</v>
      </c>
    </row>
    <row r="134" spans="1:21" ht="60" x14ac:dyDescent="0.25">
      <c r="A134" t="s">
        <v>1000</v>
      </c>
      <c r="B134" t="s">
        <v>20</v>
      </c>
      <c r="C134" t="s">
        <v>1001</v>
      </c>
      <c r="D134" t="s">
        <v>22</v>
      </c>
      <c r="E134" t="s">
        <v>1002</v>
      </c>
      <c r="F134" t="s">
        <v>1003</v>
      </c>
      <c r="G134" t="s">
        <v>1004</v>
      </c>
      <c r="H134" s="1">
        <v>38327</v>
      </c>
      <c r="I134" t="s">
        <v>39</v>
      </c>
      <c r="K134" t="s">
        <v>105</v>
      </c>
      <c r="L134" t="s">
        <v>41</v>
      </c>
      <c r="M134" s="2" t="s">
        <v>1005</v>
      </c>
      <c r="O134" t="s">
        <v>1006</v>
      </c>
      <c r="P134">
        <v>89</v>
      </c>
      <c r="Q134">
        <v>7154</v>
      </c>
      <c r="R134">
        <v>7.89</v>
      </c>
      <c r="S134">
        <v>2762</v>
      </c>
      <c r="T134">
        <f t="shared" si="4"/>
        <v>2004</v>
      </c>
      <c r="U134">
        <f t="shared" si="5"/>
        <v>7154</v>
      </c>
    </row>
    <row r="135" spans="1:21" ht="135" x14ac:dyDescent="0.25">
      <c r="A135" t="s">
        <v>1007</v>
      </c>
      <c r="B135" t="s">
        <v>20</v>
      </c>
      <c r="C135" t="s">
        <v>1008</v>
      </c>
      <c r="D135" t="s">
        <v>35</v>
      </c>
      <c r="E135" t="s">
        <v>1009</v>
      </c>
      <c r="F135" t="s">
        <v>195</v>
      </c>
      <c r="G135" t="s">
        <v>1010</v>
      </c>
      <c r="H135" s="1">
        <v>32914</v>
      </c>
      <c r="I135" t="s">
        <v>39</v>
      </c>
      <c r="K135" t="s">
        <v>282</v>
      </c>
      <c r="L135" t="s">
        <v>41</v>
      </c>
      <c r="M135" s="2" t="s">
        <v>1011</v>
      </c>
      <c r="N135" t="s">
        <v>656</v>
      </c>
      <c r="O135" t="s">
        <v>1012</v>
      </c>
      <c r="P135">
        <v>121</v>
      </c>
      <c r="Q135">
        <v>8484</v>
      </c>
      <c r="R135">
        <v>7.87</v>
      </c>
      <c r="S135">
        <v>2804</v>
      </c>
      <c r="T135">
        <f t="shared" si="4"/>
        <v>1990</v>
      </c>
      <c r="U135">
        <f t="shared" si="5"/>
        <v>8484</v>
      </c>
    </row>
    <row r="136" spans="1:21" ht="105" x14ac:dyDescent="0.25">
      <c r="A136" t="s">
        <v>1013</v>
      </c>
      <c r="B136" t="s">
        <v>20</v>
      </c>
      <c r="C136" t="s">
        <v>1014</v>
      </c>
      <c r="D136" t="s">
        <v>159</v>
      </c>
      <c r="E136" t="s">
        <v>1015</v>
      </c>
      <c r="F136" t="s">
        <v>1016</v>
      </c>
      <c r="G136" t="s">
        <v>1017</v>
      </c>
      <c r="H136" s="1">
        <v>37835</v>
      </c>
      <c r="I136" t="s">
        <v>39</v>
      </c>
      <c r="K136" t="s">
        <v>335</v>
      </c>
      <c r="L136" t="s">
        <v>41</v>
      </c>
      <c r="M136" s="2" t="s">
        <v>1018</v>
      </c>
      <c r="O136" t="s">
        <v>1019</v>
      </c>
      <c r="P136">
        <v>467</v>
      </c>
      <c r="Q136">
        <v>10869</v>
      </c>
      <c r="R136">
        <v>7.61</v>
      </c>
      <c r="S136">
        <v>4929</v>
      </c>
      <c r="T136">
        <f t="shared" si="4"/>
        <v>2003</v>
      </c>
      <c r="U136">
        <f t="shared" si="5"/>
        <v>10869</v>
      </c>
    </row>
    <row r="137" spans="1:21" ht="135" x14ac:dyDescent="0.25">
      <c r="A137" t="s">
        <v>1020</v>
      </c>
      <c r="B137" t="s">
        <v>20</v>
      </c>
      <c r="C137" t="s">
        <v>1021</v>
      </c>
      <c r="D137" t="s">
        <v>22</v>
      </c>
      <c r="E137" t="s">
        <v>1022</v>
      </c>
      <c r="F137" t="s">
        <v>603</v>
      </c>
      <c r="G137" t="s">
        <v>1023</v>
      </c>
      <c r="H137" s="1">
        <v>38441</v>
      </c>
      <c r="I137" t="s">
        <v>39</v>
      </c>
      <c r="K137" t="s">
        <v>591</v>
      </c>
      <c r="L137" t="s">
        <v>41</v>
      </c>
      <c r="M137" s="2" t="s">
        <v>1024</v>
      </c>
      <c r="O137" t="s">
        <v>1025</v>
      </c>
      <c r="P137">
        <v>360</v>
      </c>
      <c r="Q137">
        <v>8576</v>
      </c>
      <c r="R137">
        <v>8.17</v>
      </c>
      <c r="S137">
        <v>2050</v>
      </c>
      <c r="T137">
        <f t="shared" si="4"/>
        <v>2005</v>
      </c>
      <c r="U137">
        <f t="shared" si="5"/>
        <v>8576</v>
      </c>
    </row>
    <row r="138" spans="1:21" ht="60" x14ac:dyDescent="0.25">
      <c r="A138" t="s">
        <v>1026</v>
      </c>
      <c r="B138" t="s">
        <v>20</v>
      </c>
      <c r="C138" t="s">
        <v>1027</v>
      </c>
      <c r="D138" t="s">
        <v>35</v>
      </c>
      <c r="E138" t="s">
        <v>1028</v>
      </c>
      <c r="F138" t="s">
        <v>1029</v>
      </c>
      <c r="G138" t="s">
        <v>1030</v>
      </c>
      <c r="H138" s="1">
        <v>37333</v>
      </c>
      <c r="I138" t="s">
        <v>39</v>
      </c>
      <c r="K138" t="s">
        <v>282</v>
      </c>
      <c r="L138" t="s">
        <v>41</v>
      </c>
      <c r="M138" s="2" t="s">
        <v>1031</v>
      </c>
      <c r="N138" t="s">
        <v>1032</v>
      </c>
      <c r="O138" t="s">
        <v>1033</v>
      </c>
      <c r="P138">
        <v>271</v>
      </c>
      <c r="Q138">
        <v>12512</v>
      </c>
      <c r="R138">
        <v>7.55</v>
      </c>
      <c r="S138">
        <v>5932</v>
      </c>
      <c r="T138">
        <f t="shared" si="4"/>
        <v>2002</v>
      </c>
      <c r="U138">
        <f t="shared" si="5"/>
        <v>12512</v>
      </c>
    </row>
    <row r="139" spans="1:21" ht="105" x14ac:dyDescent="0.25">
      <c r="A139" t="s">
        <v>1034</v>
      </c>
      <c r="B139" t="s">
        <v>20</v>
      </c>
      <c r="C139" t="s">
        <v>1035</v>
      </c>
      <c r="D139" t="s">
        <v>35</v>
      </c>
      <c r="E139" t="s">
        <v>1036</v>
      </c>
      <c r="F139" t="s">
        <v>279</v>
      </c>
      <c r="G139" t="s">
        <v>1037</v>
      </c>
      <c r="H139" s="1">
        <v>39289</v>
      </c>
      <c r="I139" t="s">
        <v>39</v>
      </c>
      <c r="K139" t="s">
        <v>266</v>
      </c>
      <c r="L139" t="s">
        <v>29</v>
      </c>
      <c r="M139" s="2" t="s">
        <v>1038</v>
      </c>
      <c r="O139" t="s">
        <v>1039</v>
      </c>
      <c r="P139">
        <v>209</v>
      </c>
      <c r="Q139">
        <v>13046</v>
      </c>
      <c r="R139">
        <v>8.0299999999999994</v>
      </c>
      <c r="S139">
        <v>2123</v>
      </c>
      <c r="T139">
        <f t="shared" si="4"/>
        <v>2007</v>
      </c>
      <c r="U139">
        <f t="shared" si="5"/>
        <v>13046</v>
      </c>
    </row>
    <row r="140" spans="1:21" ht="60" x14ac:dyDescent="0.25">
      <c r="A140" t="s">
        <v>1040</v>
      </c>
      <c r="B140" t="s">
        <v>51</v>
      </c>
      <c r="C140" t="s">
        <v>1041</v>
      </c>
      <c r="D140" t="s">
        <v>35</v>
      </c>
      <c r="E140" t="s">
        <v>1042</v>
      </c>
      <c r="F140" t="s">
        <v>1043</v>
      </c>
      <c r="G140" t="s">
        <v>1044</v>
      </c>
      <c r="H140" s="1">
        <v>33891</v>
      </c>
      <c r="I140" t="s">
        <v>1045</v>
      </c>
      <c r="J140" t="s">
        <v>51</v>
      </c>
      <c r="K140" t="s">
        <v>98</v>
      </c>
      <c r="L140" t="s">
        <v>41</v>
      </c>
      <c r="M140" s="2" t="s">
        <v>1046</v>
      </c>
      <c r="N140" t="s">
        <v>399</v>
      </c>
      <c r="O140" t="s">
        <v>1047</v>
      </c>
      <c r="P140">
        <v>179</v>
      </c>
      <c r="Q140">
        <v>6366</v>
      </c>
      <c r="R140">
        <v>8.11</v>
      </c>
      <c r="S140">
        <v>2002</v>
      </c>
      <c r="T140">
        <f t="shared" si="4"/>
        <v>1992</v>
      </c>
      <c r="U140">
        <f t="shared" si="5"/>
        <v>6366</v>
      </c>
    </row>
    <row r="141" spans="1:21" ht="120" x14ac:dyDescent="0.25">
      <c r="A141" t="s">
        <v>1048</v>
      </c>
      <c r="B141" t="s">
        <v>20</v>
      </c>
      <c r="C141" t="s">
        <v>1049</v>
      </c>
      <c r="D141" t="s">
        <v>159</v>
      </c>
      <c r="E141" t="s">
        <v>1050</v>
      </c>
      <c r="F141" t="s">
        <v>572</v>
      </c>
      <c r="G141" t="s">
        <v>1051</v>
      </c>
      <c r="H141" s="1">
        <v>39935</v>
      </c>
      <c r="I141" t="s">
        <v>39</v>
      </c>
      <c r="K141" t="s">
        <v>335</v>
      </c>
      <c r="L141" t="s">
        <v>41</v>
      </c>
      <c r="M141" s="2" t="s">
        <v>1052</v>
      </c>
      <c r="N141" t="s">
        <v>346</v>
      </c>
      <c r="O141" t="s">
        <v>1053</v>
      </c>
      <c r="P141">
        <v>1531</v>
      </c>
      <c r="Q141">
        <v>59330</v>
      </c>
      <c r="R141">
        <v>7.43</v>
      </c>
      <c r="S141">
        <v>24998</v>
      </c>
      <c r="T141">
        <f t="shared" si="4"/>
        <v>2009</v>
      </c>
      <c r="U141">
        <f t="shared" si="5"/>
        <v>59330</v>
      </c>
    </row>
    <row r="142" spans="1:21" x14ac:dyDescent="0.25">
      <c r="A142" t="s">
        <v>1054</v>
      </c>
      <c r="B142" t="s">
        <v>20</v>
      </c>
      <c r="C142" t="s">
        <v>1055</v>
      </c>
      <c r="D142" t="s">
        <v>35</v>
      </c>
      <c r="E142" t="s">
        <v>1056</v>
      </c>
      <c r="F142" t="s">
        <v>1057</v>
      </c>
      <c r="G142" t="s">
        <v>1058</v>
      </c>
      <c r="H142" s="1">
        <v>36493</v>
      </c>
      <c r="I142" t="s">
        <v>39</v>
      </c>
      <c r="K142" t="s">
        <v>1059</v>
      </c>
      <c r="L142" t="s">
        <v>29</v>
      </c>
      <c r="M142" t="s">
        <v>1060</v>
      </c>
      <c r="N142" t="s">
        <v>629</v>
      </c>
      <c r="O142" t="s">
        <v>1061</v>
      </c>
      <c r="P142">
        <v>521</v>
      </c>
      <c r="Q142">
        <v>7412</v>
      </c>
      <c r="R142">
        <v>7.65</v>
      </c>
      <c r="S142">
        <v>3237</v>
      </c>
      <c r="T142">
        <f t="shared" si="4"/>
        <v>1999</v>
      </c>
      <c r="U142">
        <f t="shared" si="5"/>
        <v>7412</v>
      </c>
    </row>
    <row r="143" spans="1:21" x14ac:dyDescent="0.25">
      <c r="A143" t="s">
        <v>1062</v>
      </c>
      <c r="B143" t="s">
        <v>20</v>
      </c>
      <c r="C143" t="s">
        <v>1063</v>
      </c>
      <c r="D143" t="s">
        <v>159</v>
      </c>
      <c r="E143" t="s">
        <v>1064</v>
      </c>
      <c r="F143" t="s">
        <v>1065</v>
      </c>
      <c r="G143" t="s">
        <v>1066</v>
      </c>
      <c r="H143" s="1">
        <v>39694</v>
      </c>
      <c r="I143" t="s">
        <v>39</v>
      </c>
      <c r="K143" t="s">
        <v>549</v>
      </c>
      <c r="L143" t="s">
        <v>41</v>
      </c>
      <c r="M143" t="s">
        <v>1067</v>
      </c>
      <c r="O143" t="s">
        <v>1068</v>
      </c>
      <c r="P143">
        <v>213</v>
      </c>
      <c r="Q143">
        <v>10620</v>
      </c>
      <c r="R143">
        <v>7.72</v>
      </c>
      <c r="S143">
        <v>2754</v>
      </c>
      <c r="T143">
        <f t="shared" si="4"/>
        <v>2008</v>
      </c>
      <c r="U143">
        <f t="shared" si="5"/>
        <v>10620</v>
      </c>
    </row>
    <row r="144" spans="1:21" ht="105" x14ac:dyDescent="0.25">
      <c r="A144" t="s">
        <v>1069</v>
      </c>
      <c r="B144" t="s">
        <v>20</v>
      </c>
      <c r="C144" t="s">
        <v>1070</v>
      </c>
      <c r="D144" t="s">
        <v>416</v>
      </c>
      <c r="E144" t="s">
        <v>1071</v>
      </c>
      <c r="F144" t="s">
        <v>161</v>
      </c>
      <c r="G144" t="s">
        <v>1072</v>
      </c>
      <c r="H144" s="1">
        <v>41722</v>
      </c>
      <c r="I144" t="s">
        <v>39</v>
      </c>
      <c r="K144" t="s">
        <v>518</v>
      </c>
      <c r="L144" t="s">
        <v>41</v>
      </c>
      <c r="M144" s="2" t="s">
        <v>1073</v>
      </c>
      <c r="O144" t="s">
        <v>1074</v>
      </c>
      <c r="P144">
        <v>242</v>
      </c>
      <c r="Q144">
        <v>19957</v>
      </c>
      <c r="R144">
        <v>7.55</v>
      </c>
      <c r="S144">
        <v>4381</v>
      </c>
      <c r="T144">
        <f t="shared" si="4"/>
        <v>2014</v>
      </c>
      <c r="U144">
        <f t="shared" si="5"/>
        <v>19957</v>
      </c>
    </row>
    <row r="145" spans="1:21" ht="150" x14ac:dyDescent="0.25">
      <c r="A145" t="s">
        <v>1075</v>
      </c>
      <c r="B145" t="s">
        <v>51</v>
      </c>
      <c r="C145" t="s">
        <v>1076</v>
      </c>
      <c r="D145" t="s">
        <v>22</v>
      </c>
      <c r="E145" t="s">
        <v>1077</v>
      </c>
      <c r="F145" t="s">
        <v>1078</v>
      </c>
      <c r="G145" t="s">
        <v>1079</v>
      </c>
      <c r="H145" s="1">
        <v>37656</v>
      </c>
      <c r="I145" t="s">
        <v>1080</v>
      </c>
      <c r="J145" t="s">
        <v>27</v>
      </c>
      <c r="K145" t="s">
        <v>1081</v>
      </c>
      <c r="L145" t="s">
        <v>41</v>
      </c>
      <c r="M145" s="2" t="s">
        <v>1082</v>
      </c>
      <c r="N145" t="s">
        <v>1083</v>
      </c>
      <c r="O145" t="s">
        <v>1084</v>
      </c>
      <c r="P145">
        <v>251</v>
      </c>
      <c r="Q145">
        <v>16292</v>
      </c>
      <c r="R145">
        <v>7.47</v>
      </c>
      <c r="S145">
        <v>7173</v>
      </c>
      <c r="T145">
        <f t="shared" si="4"/>
        <v>2003</v>
      </c>
      <c r="U145">
        <f t="shared" si="5"/>
        <v>16292</v>
      </c>
    </row>
    <row r="146" spans="1:21" x14ac:dyDescent="0.25">
      <c r="A146" t="s">
        <v>1085</v>
      </c>
      <c r="B146" t="s">
        <v>20</v>
      </c>
      <c r="C146" t="s">
        <v>1086</v>
      </c>
      <c r="D146" t="s">
        <v>35</v>
      </c>
      <c r="E146" t="s">
        <v>1087</v>
      </c>
      <c r="F146" t="s">
        <v>1088</v>
      </c>
      <c r="G146" t="s">
        <v>1089</v>
      </c>
      <c r="H146" s="1">
        <v>34528</v>
      </c>
      <c r="I146" t="s">
        <v>39</v>
      </c>
      <c r="K146" t="s">
        <v>282</v>
      </c>
      <c r="L146" t="s">
        <v>41</v>
      </c>
      <c r="M146" t="s">
        <v>1090</v>
      </c>
      <c r="N146" t="s">
        <v>173</v>
      </c>
      <c r="O146" t="s">
        <v>1091</v>
      </c>
      <c r="P146">
        <v>133</v>
      </c>
      <c r="Q146">
        <v>6149</v>
      </c>
      <c r="R146">
        <v>8.16</v>
      </c>
      <c r="S146">
        <v>1769</v>
      </c>
      <c r="T146">
        <f t="shared" si="4"/>
        <v>1994</v>
      </c>
      <c r="U146">
        <f t="shared" si="5"/>
        <v>6149</v>
      </c>
    </row>
    <row r="147" spans="1:21" ht="60" x14ac:dyDescent="0.25">
      <c r="A147" t="s">
        <v>1092</v>
      </c>
      <c r="B147" t="s">
        <v>27</v>
      </c>
      <c r="C147" t="s">
        <v>1093</v>
      </c>
      <c r="D147" t="s">
        <v>35</v>
      </c>
      <c r="E147" t="s">
        <v>1094</v>
      </c>
      <c r="F147" t="s">
        <v>48</v>
      </c>
      <c r="G147" t="s">
        <v>1095</v>
      </c>
      <c r="H147" s="1">
        <v>44027</v>
      </c>
      <c r="I147" t="s">
        <v>1096</v>
      </c>
      <c r="J147" t="s">
        <v>51</v>
      </c>
      <c r="K147" t="s">
        <v>98</v>
      </c>
      <c r="L147" t="s">
        <v>29</v>
      </c>
      <c r="M147" s="2" t="s">
        <v>1097</v>
      </c>
      <c r="N147" t="s">
        <v>1098</v>
      </c>
      <c r="O147" t="s">
        <v>1099</v>
      </c>
      <c r="P147">
        <v>111</v>
      </c>
      <c r="Q147">
        <v>8623</v>
      </c>
      <c r="R147">
        <v>7.76</v>
      </c>
      <c r="S147">
        <v>2415</v>
      </c>
      <c r="T147">
        <f t="shared" si="4"/>
        <v>2020</v>
      </c>
      <c r="U147">
        <f t="shared" si="5"/>
        <v>8623</v>
      </c>
    </row>
    <row r="148" spans="1:21" ht="75" x14ac:dyDescent="0.25">
      <c r="A148" t="s">
        <v>462</v>
      </c>
      <c r="B148" t="s">
        <v>20</v>
      </c>
      <c r="C148" t="s">
        <v>463</v>
      </c>
      <c r="D148" t="s">
        <v>35</v>
      </c>
      <c r="E148" t="s">
        <v>1100</v>
      </c>
      <c r="F148" t="s">
        <v>1101</v>
      </c>
      <c r="G148" t="s">
        <v>1102</v>
      </c>
      <c r="H148" s="1">
        <v>40065</v>
      </c>
      <c r="I148" t="s">
        <v>39</v>
      </c>
      <c r="K148" t="s">
        <v>144</v>
      </c>
      <c r="L148" t="s">
        <v>41</v>
      </c>
      <c r="M148" s="2" t="s">
        <v>1103</v>
      </c>
      <c r="O148" t="s">
        <v>1104</v>
      </c>
      <c r="P148">
        <v>116</v>
      </c>
      <c r="Q148">
        <v>5903</v>
      </c>
      <c r="R148">
        <v>7.83</v>
      </c>
      <c r="S148">
        <v>2174</v>
      </c>
      <c r="T148">
        <f t="shared" si="4"/>
        <v>2009</v>
      </c>
      <c r="U148">
        <f t="shared" si="5"/>
        <v>5903</v>
      </c>
    </row>
    <row r="149" spans="1:21" ht="210" x14ac:dyDescent="0.25">
      <c r="A149" t="s">
        <v>1105</v>
      </c>
      <c r="B149" t="s">
        <v>20</v>
      </c>
      <c r="C149" t="s">
        <v>1106</v>
      </c>
      <c r="D149" t="s">
        <v>159</v>
      </c>
      <c r="E149" t="s">
        <v>1107</v>
      </c>
      <c r="F149" t="s">
        <v>1108</v>
      </c>
      <c r="G149" t="s">
        <v>1109</v>
      </c>
      <c r="H149" s="1">
        <v>39694</v>
      </c>
      <c r="I149" t="s">
        <v>39</v>
      </c>
      <c r="K149" t="s">
        <v>549</v>
      </c>
      <c r="L149" t="s">
        <v>41</v>
      </c>
      <c r="M149" s="2" t="s">
        <v>1110</v>
      </c>
      <c r="N149" t="s">
        <v>346</v>
      </c>
      <c r="O149" t="s">
        <v>1111</v>
      </c>
      <c r="P149">
        <v>96</v>
      </c>
      <c r="Q149">
        <v>6465</v>
      </c>
      <c r="R149">
        <v>7.81</v>
      </c>
      <c r="S149">
        <v>2184</v>
      </c>
      <c r="T149">
        <f t="shared" si="4"/>
        <v>2008</v>
      </c>
      <c r="U149">
        <f t="shared" si="5"/>
        <v>6465</v>
      </c>
    </row>
    <row r="150" spans="1:21" ht="90" x14ac:dyDescent="0.25">
      <c r="A150" t="s">
        <v>1112</v>
      </c>
      <c r="B150" t="s">
        <v>20</v>
      </c>
      <c r="C150" t="s">
        <v>1113</v>
      </c>
      <c r="D150" t="s">
        <v>416</v>
      </c>
      <c r="E150" t="s">
        <v>1114</v>
      </c>
      <c r="F150" t="s">
        <v>1115</v>
      </c>
      <c r="G150" t="s">
        <v>1116</v>
      </c>
      <c r="H150" s="1">
        <v>34858</v>
      </c>
      <c r="I150" t="s">
        <v>39</v>
      </c>
      <c r="K150" t="s">
        <v>1117</v>
      </c>
      <c r="L150" t="s">
        <v>41</v>
      </c>
      <c r="M150" s="2" t="s">
        <v>1118</v>
      </c>
      <c r="N150" t="s">
        <v>258</v>
      </c>
      <c r="O150" t="s">
        <v>1119</v>
      </c>
      <c r="P150">
        <v>452</v>
      </c>
      <c r="Q150">
        <v>17392</v>
      </c>
      <c r="R150">
        <v>7.45</v>
      </c>
      <c r="S150">
        <v>6882</v>
      </c>
      <c r="T150">
        <f t="shared" si="4"/>
        <v>1995</v>
      </c>
      <c r="U150">
        <f t="shared" si="5"/>
        <v>17392</v>
      </c>
    </row>
    <row r="151" spans="1:21" ht="75" x14ac:dyDescent="0.25">
      <c r="A151" t="s">
        <v>1120</v>
      </c>
      <c r="B151" t="s">
        <v>20</v>
      </c>
      <c r="C151" t="s">
        <v>1121</v>
      </c>
      <c r="D151" t="s">
        <v>22</v>
      </c>
      <c r="E151" t="s">
        <v>1122</v>
      </c>
      <c r="F151" t="s">
        <v>69</v>
      </c>
      <c r="G151" t="s">
        <v>1123</v>
      </c>
      <c r="H151" s="1">
        <v>39459</v>
      </c>
      <c r="I151" t="s">
        <v>39</v>
      </c>
      <c r="K151" t="s">
        <v>1124</v>
      </c>
      <c r="L151" t="s">
        <v>41</v>
      </c>
      <c r="M151" s="2" t="s">
        <v>1125</v>
      </c>
      <c r="N151" t="s">
        <v>584</v>
      </c>
      <c r="O151" t="s">
        <v>1126</v>
      </c>
      <c r="P151">
        <v>99</v>
      </c>
      <c r="Q151">
        <v>7655</v>
      </c>
      <c r="R151">
        <v>7.72</v>
      </c>
      <c r="S151">
        <v>2440</v>
      </c>
      <c r="T151">
        <f t="shared" si="4"/>
        <v>2008</v>
      </c>
      <c r="U151">
        <f t="shared" si="5"/>
        <v>7655</v>
      </c>
    </row>
    <row r="152" spans="1:21" ht="150" x14ac:dyDescent="0.25">
      <c r="A152" t="s">
        <v>1127</v>
      </c>
      <c r="B152" t="s">
        <v>20</v>
      </c>
      <c r="C152" t="s">
        <v>1128</v>
      </c>
      <c r="D152" t="s">
        <v>35</v>
      </c>
      <c r="E152" t="s">
        <v>1129</v>
      </c>
      <c r="F152" t="s">
        <v>112</v>
      </c>
      <c r="G152" t="s">
        <v>1130</v>
      </c>
      <c r="H152" s="1">
        <v>41388</v>
      </c>
      <c r="I152" t="s">
        <v>39</v>
      </c>
      <c r="K152" t="s">
        <v>98</v>
      </c>
      <c r="L152" t="s">
        <v>41</v>
      </c>
      <c r="M152" s="2" t="s">
        <v>1131</v>
      </c>
      <c r="N152" t="s">
        <v>116</v>
      </c>
      <c r="O152" t="s">
        <v>1132</v>
      </c>
      <c r="P152">
        <v>122</v>
      </c>
      <c r="Q152">
        <v>8772</v>
      </c>
      <c r="R152">
        <v>7.58</v>
      </c>
      <c r="S152">
        <v>2839</v>
      </c>
      <c r="T152">
        <f t="shared" si="4"/>
        <v>2013</v>
      </c>
      <c r="U152">
        <f t="shared" si="5"/>
        <v>8772</v>
      </c>
    </row>
    <row r="153" spans="1:21" x14ac:dyDescent="0.25">
      <c r="A153" t="s">
        <v>1133</v>
      </c>
      <c r="B153" t="s">
        <v>20</v>
      </c>
      <c r="C153" t="s">
        <v>1134</v>
      </c>
      <c r="D153" t="s">
        <v>35</v>
      </c>
      <c r="E153" t="s">
        <v>1135</v>
      </c>
      <c r="F153" t="s">
        <v>112</v>
      </c>
      <c r="G153" t="s">
        <v>1136</v>
      </c>
      <c r="H153" s="1">
        <v>40569</v>
      </c>
      <c r="I153" t="s">
        <v>39</v>
      </c>
      <c r="K153" t="s">
        <v>282</v>
      </c>
      <c r="L153" t="s">
        <v>41</v>
      </c>
      <c r="M153" t="s">
        <v>1137</v>
      </c>
      <c r="N153" t="s">
        <v>173</v>
      </c>
      <c r="O153" t="s">
        <v>1138</v>
      </c>
      <c r="P153">
        <v>140</v>
      </c>
      <c r="Q153">
        <v>4783</v>
      </c>
      <c r="R153">
        <v>7.93</v>
      </c>
      <c r="S153">
        <v>1673</v>
      </c>
      <c r="T153">
        <f t="shared" si="4"/>
        <v>2011</v>
      </c>
      <c r="U153">
        <f t="shared" si="5"/>
        <v>4783</v>
      </c>
    </row>
    <row r="154" spans="1:21" ht="105" x14ac:dyDescent="0.25">
      <c r="A154" t="s">
        <v>1139</v>
      </c>
      <c r="B154" t="s">
        <v>27</v>
      </c>
      <c r="C154" t="s">
        <v>1140</v>
      </c>
      <c r="D154" t="s">
        <v>159</v>
      </c>
      <c r="E154" t="s">
        <v>1141</v>
      </c>
      <c r="F154" t="s">
        <v>161</v>
      </c>
      <c r="G154" s="3" t="s">
        <v>2188</v>
      </c>
      <c r="H154" s="1">
        <v>27454</v>
      </c>
      <c r="I154" t="s">
        <v>1142</v>
      </c>
      <c r="J154" t="s">
        <v>51</v>
      </c>
      <c r="K154" t="s">
        <v>335</v>
      </c>
      <c r="L154" t="s">
        <v>41</v>
      </c>
      <c r="M154" s="2" t="s">
        <v>1143</v>
      </c>
      <c r="O154" t="s">
        <v>1144</v>
      </c>
      <c r="P154">
        <v>169</v>
      </c>
      <c r="Q154">
        <v>4386</v>
      </c>
      <c r="R154">
        <v>7.99</v>
      </c>
      <c r="S154">
        <v>1596</v>
      </c>
      <c r="T154">
        <f t="shared" si="4"/>
        <v>1975</v>
      </c>
      <c r="U154">
        <f t="shared" si="5"/>
        <v>4386</v>
      </c>
    </row>
    <row r="155" spans="1:21" ht="90" x14ac:dyDescent="0.25">
      <c r="A155" t="s">
        <v>1145</v>
      </c>
      <c r="B155" t="s">
        <v>20</v>
      </c>
      <c r="C155" t="s">
        <v>1146</v>
      </c>
      <c r="D155" t="s">
        <v>35</v>
      </c>
      <c r="E155" t="s">
        <v>1147</v>
      </c>
      <c r="F155" t="s">
        <v>849</v>
      </c>
      <c r="G155" t="s">
        <v>1148</v>
      </c>
      <c r="H155" s="1">
        <v>30635</v>
      </c>
      <c r="I155" t="s">
        <v>39</v>
      </c>
      <c r="K155" t="s">
        <v>114</v>
      </c>
      <c r="L155" t="s">
        <v>41</v>
      </c>
      <c r="M155" s="2" t="s">
        <v>1149</v>
      </c>
      <c r="N155" t="s">
        <v>1150</v>
      </c>
      <c r="O155" t="s">
        <v>1151</v>
      </c>
      <c r="P155">
        <v>231</v>
      </c>
      <c r="Q155">
        <v>4176</v>
      </c>
      <c r="R155">
        <v>8.1199999999999992</v>
      </c>
      <c r="S155">
        <v>1501</v>
      </c>
      <c r="T155">
        <f t="shared" si="4"/>
        <v>1983</v>
      </c>
      <c r="U155">
        <f t="shared" si="5"/>
        <v>4176</v>
      </c>
    </row>
    <row r="156" spans="1:21" ht="150" x14ac:dyDescent="0.25">
      <c r="A156" t="s">
        <v>1152</v>
      </c>
      <c r="B156" t="s">
        <v>20</v>
      </c>
      <c r="C156" t="s">
        <v>1153</v>
      </c>
      <c r="D156" t="s">
        <v>159</v>
      </c>
      <c r="E156" t="s">
        <v>1154</v>
      </c>
      <c r="F156" t="s">
        <v>965</v>
      </c>
      <c r="G156" t="s">
        <v>1155</v>
      </c>
      <c r="H156" s="1">
        <v>27819</v>
      </c>
      <c r="I156" t="s">
        <v>39</v>
      </c>
      <c r="K156" t="s">
        <v>582</v>
      </c>
      <c r="L156" t="s">
        <v>41</v>
      </c>
      <c r="M156" s="2" t="s">
        <v>1156</v>
      </c>
      <c r="N156" t="s">
        <v>64</v>
      </c>
      <c r="O156" t="s">
        <v>1157</v>
      </c>
      <c r="P156">
        <v>298</v>
      </c>
      <c r="Q156">
        <v>8162</v>
      </c>
      <c r="R156">
        <v>8.1</v>
      </c>
      <c r="S156">
        <v>1396</v>
      </c>
      <c r="T156">
        <f t="shared" si="4"/>
        <v>1976</v>
      </c>
      <c r="U156">
        <f t="shared" si="5"/>
        <v>8162</v>
      </c>
    </row>
    <row r="157" spans="1:21" ht="120" x14ac:dyDescent="0.25">
      <c r="A157" t="s">
        <v>1158</v>
      </c>
      <c r="B157" t="s">
        <v>20</v>
      </c>
      <c r="C157" t="s">
        <v>1159</v>
      </c>
      <c r="D157" t="s">
        <v>416</v>
      </c>
      <c r="E157" t="s">
        <v>1160</v>
      </c>
      <c r="F157" t="s">
        <v>96</v>
      </c>
      <c r="G157" t="s">
        <v>1161</v>
      </c>
      <c r="H157" s="1">
        <v>40262</v>
      </c>
      <c r="I157" t="s">
        <v>39</v>
      </c>
      <c r="K157" t="s">
        <v>1162</v>
      </c>
      <c r="L157" t="s">
        <v>41</v>
      </c>
      <c r="M157" s="2" t="s">
        <v>1163</v>
      </c>
      <c r="N157" t="s">
        <v>1164</v>
      </c>
      <c r="O157" t="s">
        <v>1165</v>
      </c>
      <c r="P157">
        <v>148</v>
      </c>
      <c r="Q157">
        <v>8155</v>
      </c>
      <c r="R157">
        <v>8.2799999999999994</v>
      </c>
      <c r="S157">
        <v>1255</v>
      </c>
      <c r="T157">
        <f t="shared" si="4"/>
        <v>2010</v>
      </c>
      <c r="U157">
        <f t="shared" si="5"/>
        <v>8155</v>
      </c>
    </row>
    <row r="158" spans="1:21" ht="75" x14ac:dyDescent="0.25">
      <c r="A158" t="s">
        <v>1166</v>
      </c>
      <c r="B158" t="s">
        <v>20</v>
      </c>
      <c r="C158" t="s">
        <v>1167</v>
      </c>
      <c r="D158" t="s">
        <v>416</v>
      </c>
      <c r="E158" t="s">
        <v>1168</v>
      </c>
      <c r="F158" t="s">
        <v>161</v>
      </c>
      <c r="G158" t="s">
        <v>1169</v>
      </c>
      <c r="H158" s="1">
        <v>37810</v>
      </c>
      <c r="I158" t="s">
        <v>39</v>
      </c>
      <c r="K158" t="s">
        <v>518</v>
      </c>
      <c r="L158" t="s">
        <v>41</v>
      </c>
      <c r="M158" s="2" t="s">
        <v>1170</v>
      </c>
      <c r="O158" t="s">
        <v>1171</v>
      </c>
      <c r="P158">
        <v>103</v>
      </c>
      <c r="Q158">
        <v>6482</v>
      </c>
      <c r="R158">
        <v>7.84</v>
      </c>
      <c r="S158">
        <v>1517</v>
      </c>
      <c r="T158">
        <f t="shared" si="4"/>
        <v>2003</v>
      </c>
      <c r="U158">
        <f t="shared" si="5"/>
        <v>6482</v>
      </c>
    </row>
    <row r="159" spans="1:21" ht="90" x14ac:dyDescent="0.25">
      <c r="A159" t="s">
        <v>1172</v>
      </c>
      <c r="B159" t="s">
        <v>20</v>
      </c>
      <c r="C159" t="s">
        <v>1173</v>
      </c>
      <c r="D159" t="s">
        <v>22</v>
      </c>
      <c r="E159" t="s">
        <v>1174</v>
      </c>
      <c r="F159" t="s">
        <v>547</v>
      </c>
      <c r="G159" t="s">
        <v>1175</v>
      </c>
      <c r="H159" s="1">
        <v>39772</v>
      </c>
      <c r="I159" t="s">
        <v>39</v>
      </c>
      <c r="L159" t="s">
        <v>41</v>
      </c>
      <c r="M159" s="2" t="s">
        <v>1176</v>
      </c>
      <c r="N159" t="s">
        <v>1177</v>
      </c>
      <c r="O159" t="s">
        <v>1178</v>
      </c>
      <c r="P159">
        <v>91</v>
      </c>
      <c r="Q159">
        <v>6211</v>
      </c>
      <c r="R159">
        <v>7.97</v>
      </c>
      <c r="S159">
        <v>1364</v>
      </c>
      <c r="T159">
        <f t="shared" si="4"/>
        <v>2008</v>
      </c>
      <c r="U159">
        <f t="shared" si="5"/>
        <v>6211</v>
      </c>
    </row>
    <row r="160" spans="1:21" ht="150" x14ac:dyDescent="0.25">
      <c r="A160" t="s">
        <v>1179</v>
      </c>
      <c r="B160" t="s">
        <v>20</v>
      </c>
      <c r="C160" t="s">
        <v>1180</v>
      </c>
      <c r="D160" t="s">
        <v>22</v>
      </c>
      <c r="E160" t="s">
        <v>1181</v>
      </c>
      <c r="F160" t="s">
        <v>142</v>
      </c>
      <c r="G160" t="s">
        <v>1182</v>
      </c>
      <c r="H160" s="1">
        <v>39804</v>
      </c>
      <c r="I160" t="s">
        <v>39</v>
      </c>
      <c r="K160" t="s">
        <v>823</v>
      </c>
      <c r="L160" t="s">
        <v>41</v>
      </c>
      <c r="M160" s="2" t="s">
        <v>1183</v>
      </c>
      <c r="N160" t="s">
        <v>1184</v>
      </c>
      <c r="O160" t="s">
        <v>1185</v>
      </c>
      <c r="P160">
        <v>138</v>
      </c>
      <c r="Q160">
        <v>7736</v>
      </c>
      <c r="R160">
        <v>7.68</v>
      </c>
      <c r="S160">
        <v>1786</v>
      </c>
      <c r="T160">
        <f t="shared" si="4"/>
        <v>2008</v>
      </c>
      <c r="U160">
        <f t="shared" si="5"/>
        <v>7736</v>
      </c>
    </row>
    <row r="161" spans="1:21" ht="60" x14ac:dyDescent="0.25">
      <c r="A161" t="s">
        <v>1186</v>
      </c>
      <c r="B161" t="s">
        <v>20</v>
      </c>
      <c r="C161" t="s">
        <v>1187</v>
      </c>
      <c r="D161" t="s">
        <v>159</v>
      </c>
      <c r="E161" t="s">
        <v>1188</v>
      </c>
      <c r="F161" t="s">
        <v>96</v>
      </c>
      <c r="G161" t="s">
        <v>1189</v>
      </c>
      <c r="H161" s="1">
        <v>38166</v>
      </c>
      <c r="I161" t="s">
        <v>39</v>
      </c>
      <c r="K161" t="s">
        <v>1190</v>
      </c>
      <c r="L161" t="s">
        <v>41</v>
      </c>
      <c r="M161" s="2" t="s">
        <v>1191</v>
      </c>
      <c r="N161" t="s">
        <v>55</v>
      </c>
      <c r="O161" t="s">
        <v>1192</v>
      </c>
      <c r="P161">
        <v>160</v>
      </c>
      <c r="Q161">
        <v>9787</v>
      </c>
      <c r="R161">
        <v>8.06</v>
      </c>
      <c r="S161">
        <v>1299</v>
      </c>
      <c r="T161">
        <f t="shared" si="4"/>
        <v>2004</v>
      </c>
      <c r="U161">
        <f t="shared" si="5"/>
        <v>9787</v>
      </c>
    </row>
    <row r="162" spans="1:21" x14ac:dyDescent="0.25">
      <c r="A162" t="s">
        <v>1193</v>
      </c>
      <c r="B162" t="s">
        <v>27</v>
      </c>
      <c r="C162" t="s">
        <v>1194</v>
      </c>
      <c r="D162" t="s">
        <v>22</v>
      </c>
      <c r="E162" t="s">
        <v>1195</v>
      </c>
      <c r="F162" t="s">
        <v>142</v>
      </c>
      <c r="G162" t="s">
        <v>1196</v>
      </c>
      <c r="H162" s="1">
        <v>33628</v>
      </c>
      <c r="I162" t="s">
        <v>1197</v>
      </c>
      <c r="J162" t="s">
        <v>51</v>
      </c>
      <c r="K162" t="s">
        <v>851</v>
      </c>
      <c r="L162" t="s">
        <v>41</v>
      </c>
      <c r="M162" t="s">
        <v>1198</v>
      </c>
      <c r="N162" t="s">
        <v>64</v>
      </c>
      <c r="O162" t="s">
        <v>1199</v>
      </c>
      <c r="P162">
        <v>70</v>
      </c>
      <c r="Q162">
        <v>5543</v>
      </c>
      <c r="R162">
        <v>7.7</v>
      </c>
      <c r="S162">
        <v>1706</v>
      </c>
      <c r="T162">
        <f t="shared" si="4"/>
        <v>1992</v>
      </c>
      <c r="U162">
        <f t="shared" si="5"/>
        <v>5543</v>
      </c>
    </row>
    <row r="163" spans="1:21" ht="75" x14ac:dyDescent="0.25">
      <c r="A163" t="s">
        <v>1186</v>
      </c>
      <c r="B163" t="s">
        <v>20</v>
      </c>
      <c r="C163" t="s">
        <v>1187</v>
      </c>
      <c r="D163" t="s">
        <v>159</v>
      </c>
      <c r="E163" t="s">
        <v>1200</v>
      </c>
      <c r="F163" t="s">
        <v>151</v>
      </c>
      <c r="G163" t="s">
        <v>1201</v>
      </c>
      <c r="H163" s="1">
        <v>36278</v>
      </c>
      <c r="I163" t="s">
        <v>39</v>
      </c>
      <c r="K163" t="s">
        <v>1202</v>
      </c>
      <c r="L163" t="s">
        <v>41</v>
      </c>
      <c r="M163" s="2" t="s">
        <v>1203</v>
      </c>
      <c r="O163" t="s">
        <v>1204</v>
      </c>
      <c r="P163">
        <v>91</v>
      </c>
      <c r="Q163">
        <v>4494</v>
      </c>
      <c r="R163">
        <v>7.65</v>
      </c>
      <c r="S163">
        <v>1834</v>
      </c>
      <c r="T163">
        <f t="shared" si="4"/>
        <v>1999</v>
      </c>
      <c r="U163">
        <f t="shared" si="5"/>
        <v>4494</v>
      </c>
    </row>
    <row r="164" spans="1:21" x14ac:dyDescent="0.25">
      <c r="A164" t="s">
        <v>1205</v>
      </c>
      <c r="B164" t="s">
        <v>20</v>
      </c>
      <c r="C164" t="s">
        <v>1206</v>
      </c>
      <c r="D164" t="s">
        <v>22</v>
      </c>
      <c r="E164" t="s">
        <v>1207</v>
      </c>
      <c r="F164" t="s">
        <v>1208</v>
      </c>
      <c r="G164" t="s">
        <v>1209</v>
      </c>
      <c r="H164" s="1">
        <v>32082</v>
      </c>
      <c r="I164" t="s">
        <v>39</v>
      </c>
      <c r="K164" t="s">
        <v>189</v>
      </c>
      <c r="L164" t="s">
        <v>41</v>
      </c>
      <c r="M164" t="s">
        <v>1210</v>
      </c>
      <c r="N164" t="s">
        <v>82</v>
      </c>
      <c r="O164" t="s">
        <v>1211</v>
      </c>
      <c r="P164">
        <v>162</v>
      </c>
      <c r="Q164">
        <v>8564</v>
      </c>
      <c r="R164">
        <v>7.5</v>
      </c>
      <c r="S164">
        <v>2445</v>
      </c>
      <c r="T164">
        <f t="shared" si="4"/>
        <v>1987</v>
      </c>
      <c r="U164">
        <f t="shared" si="5"/>
        <v>8564</v>
      </c>
    </row>
    <row r="165" spans="1:21" x14ac:dyDescent="0.25">
      <c r="A165" t="s">
        <v>1212</v>
      </c>
      <c r="B165" t="s">
        <v>20</v>
      </c>
      <c r="C165" t="s">
        <v>1213</v>
      </c>
      <c r="D165" t="s">
        <v>35</v>
      </c>
      <c r="E165" t="s">
        <v>1214</v>
      </c>
      <c r="F165" t="s">
        <v>1215</v>
      </c>
      <c r="G165" t="s">
        <v>1216</v>
      </c>
      <c r="H165" s="1">
        <v>37729</v>
      </c>
      <c r="I165" t="s">
        <v>39</v>
      </c>
      <c r="K165" t="s">
        <v>282</v>
      </c>
      <c r="L165" t="s">
        <v>41</v>
      </c>
      <c r="M165" t="s">
        <v>1217</v>
      </c>
      <c r="N165" t="s">
        <v>689</v>
      </c>
      <c r="O165" t="s">
        <v>1218</v>
      </c>
      <c r="P165">
        <v>62</v>
      </c>
      <c r="Q165">
        <v>4442</v>
      </c>
      <c r="R165">
        <v>7.71</v>
      </c>
      <c r="S165">
        <v>1606</v>
      </c>
      <c r="T165">
        <f t="shared" si="4"/>
        <v>2003</v>
      </c>
      <c r="U165">
        <f t="shared" si="5"/>
        <v>4442</v>
      </c>
    </row>
    <row r="166" spans="1:21" ht="120" x14ac:dyDescent="0.25">
      <c r="A166" t="s">
        <v>1219</v>
      </c>
      <c r="B166" t="s">
        <v>20</v>
      </c>
      <c r="C166" t="s">
        <v>1220</v>
      </c>
      <c r="D166" t="s">
        <v>22</v>
      </c>
      <c r="E166" t="s">
        <v>1221</v>
      </c>
      <c r="F166" t="s">
        <v>898</v>
      </c>
      <c r="G166" t="s">
        <v>1222</v>
      </c>
      <c r="H166" s="1">
        <v>43976</v>
      </c>
      <c r="I166" t="s">
        <v>39</v>
      </c>
      <c r="K166" t="s">
        <v>62</v>
      </c>
      <c r="L166" t="s">
        <v>29</v>
      </c>
      <c r="M166" s="2" t="s">
        <v>1223</v>
      </c>
      <c r="O166" t="s">
        <v>1224</v>
      </c>
      <c r="P166">
        <v>131</v>
      </c>
      <c r="Q166">
        <v>8051</v>
      </c>
      <c r="R166">
        <v>8.44</v>
      </c>
      <c r="S166">
        <v>1104</v>
      </c>
      <c r="T166">
        <f t="shared" si="4"/>
        <v>2020</v>
      </c>
      <c r="U166">
        <f t="shared" si="5"/>
        <v>8051</v>
      </c>
    </row>
    <row r="167" spans="1:21" ht="75" x14ac:dyDescent="0.25">
      <c r="A167" t="s">
        <v>1225</v>
      </c>
      <c r="B167" t="s">
        <v>20</v>
      </c>
      <c r="C167" t="s">
        <v>1226</v>
      </c>
      <c r="D167" t="s">
        <v>35</v>
      </c>
      <c r="E167" t="s">
        <v>1227</v>
      </c>
      <c r="F167" t="s">
        <v>445</v>
      </c>
      <c r="G167" t="s">
        <v>1228</v>
      </c>
      <c r="H167" s="1">
        <v>37658</v>
      </c>
      <c r="I167" t="s">
        <v>39</v>
      </c>
      <c r="K167" t="s">
        <v>235</v>
      </c>
      <c r="L167" t="s">
        <v>41</v>
      </c>
      <c r="M167" s="2" t="s">
        <v>1229</v>
      </c>
      <c r="N167" t="s">
        <v>1230</v>
      </c>
      <c r="O167" t="s">
        <v>1231</v>
      </c>
      <c r="P167">
        <v>108</v>
      </c>
      <c r="Q167">
        <v>4369</v>
      </c>
      <c r="R167">
        <v>8.15</v>
      </c>
      <c r="S167">
        <v>1164</v>
      </c>
      <c r="T167">
        <f t="shared" si="4"/>
        <v>2003</v>
      </c>
      <c r="U167">
        <f t="shared" si="5"/>
        <v>4369</v>
      </c>
    </row>
    <row r="168" spans="1:21" ht="60" x14ac:dyDescent="0.25">
      <c r="A168" t="s">
        <v>1232</v>
      </c>
      <c r="B168" t="s">
        <v>20</v>
      </c>
      <c r="C168" t="s">
        <v>1233</v>
      </c>
      <c r="D168" t="s">
        <v>22</v>
      </c>
      <c r="E168" t="s">
        <v>1234</v>
      </c>
      <c r="F168" t="s">
        <v>1235</v>
      </c>
      <c r="G168" t="s">
        <v>1236</v>
      </c>
      <c r="H168" s="1">
        <v>36628</v>
      </c>
      <c r="I168" t="s">
        <v>39</v>
      </c>
      <c r="K168" t="s">
        <v>1237</v>
      </c>
      <c r="L168" t="s">
        <v>41</v>
      </c>
      <c r="M168" s="2" t="s">
        <v>1238</v>
      </c>
      <c r="N168" t="s">
        <v>1239</v>
      </c>
      <c r="O168" t="s">
        <v>1240</v>
      </c>
      <c r="P168">
        <v>74</v>
      </c>
      <c r="Q168">
        <v>5676</v>
      </c>
      <c r="R168">
        <v>7.82</v>
      </c>
      <c r="S168">
        <v>1389</v>
      </c>
      <c r="T168">
        <f t="shared" si="4"/>
        <v>2000</v>
      </c>
      <c r="U168">
        <f t="shared" si="5"/>
        <v>5676</v>
      </c>
    </row>
    <row r="169" spans="1:21" ht="90" x14ac:dyDescent="0.25">
      <c r="A169" t="s">
        <v>1241</v>
      </c>
      <c r="B169" t="s">
        <v>20</v>
      </c>
      <c r="C169" t="s">
        <v>1242</v>
      </c>
      <c r="D169" t="s">
        <v>159</v>
      </c>
      <c r="E169" t="s">
        <v>1243</v>
      </c>
      <c r="F169" t="s">
        <v>161</v>
      </c>
      <c r="G169" t="s">
        <v>1244</v>
      </c>
      <c r="H169" s="1">
        <v>35686</v>
      </c>
      <c r="I169" t="s">
        <v>39</v>
      </c>
      <c r="K169" t="s">
        <v>797</v>
      </c>
      <c r="L169" t="s">
        <v>41</v>
      </c>
      <c r="M169" s="2" t="s">
        <v>1245</v>
      </c>
      <c r="O169" t="s">
        <v>1246</v>
      </c>
      <c r="P169">
        <v>467</v>
      </c>
      <c r="Q169">
        <v>14326</v>
      </c>
      <c r="R169">
        <v>7.31</v>
      </c>
      <c r="S169">
        <v>6708</v>
      </c>
      <c r="T169">
        <f t="shared" si="4"/>
        <v>1997</v>
      </c>
      <c r="U169">
        <f t="shared" si="5"/>
        <v>14326</v>
      </c>
    </row>
    <row r="170" spans="1:21" ht="60" x14ac:dyDescent="0.25">
      <c r="A170" t="s">
        <v>691</v>
      </c>
      <c r="B170" t="s">
        <v>20</v>
      </c>
      <c r="C170" t="s">
        <v>692</v>
      </c>
      <c r="D170" t="s">
        <v>159</v>
      </c>
      <c r="E170" t="s">
        <v>1247</v>
      </c>
      <c r="F170" t="s">
        <v>161</v>
      </c>
      <c r="G170" t="s">
        <v>1248</v>
      </c>
      <c r="H170" s="1">
        <v>39896</v>
      </c>
      <c r="I170" t="s">
        <v>39</v>
      </c>
      <c r="K170" t="s">
        <v>1249</v>
      </c>
      <c r="L170" t="s">
        <v>41</v>
      </c>
      <c r="M170" s="2" t="s">
        <v>1250</v>
      </c>
      <c r="N170" t="s">
        <v>1251</v>
      </c>
      <c r="O170" t="s">
        <v>1252</v>
      </c>
      <c r="P170">
        <v>52</v>
      </c>
      <c r="Q170">
        <v>7422</v>
      </c>
      <c r="R170">
        <v>7.56</v>
      </c>
      <c r="S170">
        <v>1860</v>
      </c>
      <c r="T170">
        <f t="shared" si="4"/>
        <v>2009</v>
      </c>
      <c r="U170">
        <f t="shared" si="5"/>
        <v>7422</v>
      </c>
    </row>
    <row r="171" spans="1:21" ht="120" x14ac:dyDescent="0.25">
      <c r="A171" t="s">
        <v>1253</v>
      </c>
      <c r="B171" t="s">
        <v>20</v>
      </c>
      <c r="C171" t="s">
        <v>1254</v>
      </c>
      <c r="D171" t="s">
        <v>159</v>
      </c>
      <c r="E171" t="s">
        <v>1255</v>
      </c>
      <c r="F171" t="s">
        <v>493</v>
      </c>
      <c r="G171" t="s">
        <v>1256</v>
      </c>
      <c r="H171" s="1">
        <v>41256</v>
      </c>
      <c r="I171" t="s">
        <v>39</v>
      </c>
      <c r="K171" t="s">
        <v>797</v>
      </c>
      <c r="L171" t="s">
        <v>41</v>
      </c>
      <c r="M171" s="2" t="s">
        <v>1257</v>
      </c>
      <c r="O171" t="s">
        <v>1258</v>
      </c>
      <c r="P171">
        <v>97</v>
      </c>
      <c r="Q171">
        <v>11388</v>
      </c>
      <c r="R171">
        <v>7.39</v>
      </c>
      <c r="S171">
        <v>3073</v>
      </c>
      <c r="T171">
        <f t="shared" si="4"/>
        <v>2012</v>
      </c>
      <c r="U171">
        <f t="shared" si="5"/>
        <v>11388</v>
      </c>
    </row>
    <row r="172" spans="1:21" ht="105" x14ac:dyDescent="0.25">
      <c r="A172" t="s">
        <v>1259</v>
      </c>
      <c r="B172" t="s">
        <v>20</v>
      </c>
      <c r="C172" t="s">
        <v>1260</v>
      </c>
      <c r="D172" t="s">
        <v>35</v>
      </c>
      <c r="E172" t="s">
        <v>1261</v>
      </c>
      <c r="F172" t="s">
        <v>1262</v>
      </c>
      <c r="G172" t="s">
        <v>1263</v>
      </c>
      <c r="H172" s="1">
        <v>35601</v>
      </c>
      <c r="I172" t="s">
        <v>39</v>
      </c>
      <c r="K172" t="s">
        <v>1264</v>
      </c>
      <c r="L172" t="s">
        <v>41</v>
      </c>
      <c r="M172" s="2" t="s">
        <v>1265</v>
      </c>
      <c r="O172" t="s">
        <v>1266</v>
      </c>
      <c r="P172">
        <v>105</v>
      </c>
      <c r="Q172">
        <v>4185</v>
      </c>
      <c r="R172">
        <v>7.83</v>
      </c>
      <c r="S172">
        <v>1279</v>
      </c>
      <c r="T172">
        <f t="shared" si="4"/>
        <v>1997</v>
      </c>
      <c r="U172">
        <f t="shared" si="5"/>
        <v>4185</v>
      </c>
    </row>
    <row r="173" spans="1:21" ht="90" x14ac:dyDescent="0.25">
      <c r="A173" t="s">
        <v>1267</v>
      </c>
      <c r="B173" t="s">
        <v>20</v>
      </c>
      <c r="C173" t="s">
        <v>1268</v>
      </c>
      <c r="D173" t="s">
        <v>22</v>
      </c>
      <c r="E173" t="s">
        <v>2186</v>
      </c>
      <c r="F173" t="s">
        <v>296</v>
      </c>
      <c r="G173" s="3" t="s">
        <v>2194</v>
      </c>
      <c r="H173" s="1">
        <v>37880</v>
      </c>
      <c r="I173" t="s">
        <v>39</v>
      </c>
      <c r="K173" t="s">
        <v>1269</v>
      </c>
      <c r="L173" t="s">
        <v>41</v>
      </c>
      <c r="M173" s="2" t="s">
        <v>1270</v>
      </c>
      <c r="N173" t="s">
        <v>64</v>
      </c>
      <c r="O173" t="s">
        <v>1271</v>
      </c>
      <c r="P173">
        <v>69</v>
      </c>
      <c r="Q173">
        <v>8306</v>
      </c>
      <c r="R173">
        <v>7.36</v>
      </c>
      <c r="S173">
        <v>3470</v>
      </c>
      <c r="T173">
        <f t="shared" si="4"/>
        <v>2003</v>
      </c>
      <c r="U173">
        <f t="shared" si="5"/>
        <v>8306</v>
      </c>
    </row>
    <row r="174" spans="1:21" ht="105" x14ac:dyDescent="0.25">
      <c r="A174" t="s">
        <v>1272</v>
      </c>
      <c r="B174" t="s">
        <v>20</v>
      </c>
      <c r="C174" t="s">
        <v>1273</v>
      </c>
      <c r="D174" t="s">
        <v>159</v>
      </c>
      <c r="E174" t="s">
        <v>1274</v>
      </c>
      <c r="F174" t="s">
        <v>1275</v>
      </c>
      <c r="G174" t="s">
        <v>1276</v>
      </c>
      <c r="H174" s="1">
        <v>39368</v>
      </c>
      <c r="I174" t="s">
        <v>39</v>
      </c>
      <c r="K174" t="s">
        <v>627</v>
      </c>
      <c r="L174" t="s">
        <v>41</v>
      </c>
      <c r="M174" s="2" t="s">
        <v>1277</v>
      </c>
      <c r="N174" t="s">
        <v>64</v>
      </c>
      <c r="O174" t="s">
        <v>1278</v>
      </c>
      <c r="P174">
        <v>52</v>
      </c>
      <c r="Q174">
        <v>6983</v>
      </c>
      <c r="R174">
        <v>7.73</v>
      </c>
      <c r="S174">
        <v>1318</v>
      </c>
      <c r="T174">
        <f t="shared" si="4"/>
        <v>2007</v>
      </c>
      <c r="U174">
        <f t="shared" si="5"/>
        <v>6983</v>
      </c>
    </row>
    <row r="175" spans="1:21" ht="150" x14ac:dyDescent="0.25">
      <c r="A175" t="s">
        <v>834</v>
      </c>
      <c r="B175" t="s">
        <v>20</v>
      </c>
      <c r="C175" t="s">
        <v>835</v>
      </c>
      <c r="D175" t="s">
        <v>159</v>
      </c>
      <c r="E175" t="s">
        <v>1279</v>
      </c>
      <c r="F175" t="s">
        <v>1280</v>
      </c>
      <c r="G175" t="s">
        <v>1281</v>
      </c>
      <c r="H175" s="1">
        <v>39550</v>
      </c>
      <c r="I175" t="s">
        <v>39</v>
      </c>
      <c r="K175" t="s">
        <v>627</v>
      </c>
      <c r="L175" t="s">
        <v>41</v>
      </c>
      <c r="M175" s="2" t="s">
        <v>1282</v>
      </c>
      <c r="N175" t="s">
        <v>346</v>
      </c>
      <c r="O175" t="s">
        <v>1283</v>
      </c>
      <c r="P175">
        <v>53</v>
      </c>
      <c r="Q175">
        <v>4497</v>
      </c>
      <c r="R175">
        <v>7.7</v>
      </c>
      <c r="S175">
        <v>1333</v>
      </c>
      <c r="T175">
        <f t="shared" si="4"/>
        <v>2008</v>
      </c>
      <c r="U175">
        <f t="shared" si="5"/>
        <v>4497</v>
      </c>
    </row>
    <row r="176" spans="1:21" ht="75" x14ac:dyDescent="0.25">
      <c r="A176" t="s">
        <v>1284</v>
      </c>
      <c r="B176" t="s">
        <v>20</v>
      </c>
      <c r="C176" t="s">
        <v>1285</v>
      </c>
      <c r="D176" t="s">
        <v>35</v>
      </c>
      <c r="E176" t="s">
        <v>1286</v>
      </c>
      <c r="F176" t="s">
        <v>1287</v>
      </c>
      <c r="G176" t="s">
        <v>1288</v>
      </c>
      <c r="H176" s="1">
        <v>42732</v>
      </c>
      <c r="I176" t="s">
        <v>39</v>
      </c>
      <c r="K176" t="s">
        <v>282</v>
      </c>
      <c r="L176" t="s">
        <v>29</v>
      </c>
      <c r="M176" s="2" t="s">
        <v>1289</v>
      </c>
      <c r="N176" t="s">
        <v>1290</v>
      </c>
      <c r="O176" t="s">
        <v>1291</v>
      </c>
      <c r="P176">
        <v>109</v>
      </c>
      <c r="Q176">
        <v>5286</v>
      </c>
      <c r="R176">
        <v>7.9</v>
      </c>
      <c r="S176">
        <v>1126</v>
      </c>
      <c r="T176">
        <f t="shared" si="4"/>
        <v>2016</v>
      </c>
      <c r="U176">
        <f t="shared" si="5"/>
        <v>5286</v>
      </c>
    </row>
    <row r="177" spans="1:21" ht="105" x14ac:dyDescent="0.25">
      <c r="A177" t="s">
        <v>1292</v>
      </c>
      <c r="B177" t="s">
        <v>20</v>
      </c>
      <c r="C177" t="s">
        <v>1293</v>
      </c>
      <c r="D177" t="s">
        <v>35</v>
      </c>
      <c r="E177" t="s">
        <v>1294</v>
      </c>
      <c r="F177" t="s">
        <v>195</v>
      </c>
      <c r="G177" t="s">
        <v>1295</v>
      </c>
      <c r="H177" s="1">
        <v>33345</v>
      </c>
      <c r="I177" t="s">
        <v>39</v>
      </c>
      <c r="K177" t="s">
        <v>282</v>
      </c>
      <c r="L177" t="s">
        <v>41</v>
      </c>
      <c r="M177" s="2" t="s">
        <v>1296</v>
      </c>
      <c r="O177" t="s">
        <v>1297</v>
      </c>
      <c r="P177">
        <v>68</v>
      </c>
      <c r="Q177">
        <v>3382</v>
      </c>
      <c r="R177">
        <v>7.71</v>
      </c>
      <c r="S177">
        <v>1308</v>
      </c>
      <c r="T177">
        <f t="shared" si="4"/>
        <v>1991</v>
      </c>
      <c r="U177">
        <f t="shared" si="5"/>
        <v>3382</v>
      </c>
    </row>
    <row r="178" spans="1:21" ht="60" x14ac:dyDescent="0.25">
      <c r="A178" t="s">
        <v>184</v>
      </c>
      <c r="B178" t="s">
        <v>20</v>
      </c>
      <c r="C178" t="s">
        <v>185</v>
      </c>
      <c r="D178" t="s">
        <v>22</v>
      </c>
      <c r="E178" t="s">
        <v>1298</v>
      </c>
      <c r="F178" t="s">
        <v>1065</v>
      </c>
      <c r="G178" t="s">
        <v>1299</v>
      </c>
      <c r="H178" s="1">
        <v>29239</v>
      </c>
      <c r="I178" t="s">
        <v>39</v>
      </c>
      <c r="K178" t="s">
        <v>1300</v>
      </c>
      <c r="L178" t="s">
        <v>41</v>
      </c>
      <c r="M178" s="2" t="s">
        <v>1301</v>
      </c>
      <c r="O178" t="s">
        <v>1302</v>
      </c>
      <c r="P178">
        <v>117</v>
      </c>
      <c r="Q178">
        <v>11114</v>
      </c>
      <c r="R178">
        <v>7.29</v>
      </c>
      <c r="S178">
        <v>4103</v>
      </c>
      <c r="T178">
        <f t="shared" si="4"/>
        <v>1980</v>
      </c>
      <c r="U178">
        <f t="shared" si="5"/>
        <v>11114</v>
      </c>
    </row>
    <row r="179" spans="1:21" ht="60" x14ac:dyDescent="0.25">
      <c r="A179" t="s">
        <v>1152</v>
      </c>
      <c r="B179" t="s">
        <v>20</v>
      </c>
      <c r="C179" t="s">
        <v>1153</v>
      </c>
      <c r="D179" t="s">
        <v>35</v>
      </c>
      <c r="E179" t="s">
        <v>1303</v>
      </c>
      <c r="F179" t="s">
        <v>1304</v>
      </c>
      <c r="G179" t="s">
        <v>1305</v>
      </c>
      <c r="H179" s="1">
        <v>28100</v>
      </c>
      <c r="I179" t="s">
        <v>39</v>
      </c>
      <c r="K179" t="s">
        <v>1306</v>
      </c>
      <c r="L179" t="s">
        <v>41</v>
      </c>
      <c r="M179" s="2" t="s">
        <v>1307</v>
      </c>
      <c r="N179" t="s">
        <v>1308</v>
      </c>
      <c r="O179" t="s">
        <v>1309</v>
      </c>
      <c r="P179">
        <v>82</v>
      </c>
      <c r="Q179">
        <v>4121</v>
      </c>
      <c r="R179">
        <v>7.7</v>
      </c>
      <c r="S179">
        <v>1216</v>
      </c>
      <c r="T179">
        <f t="shared" si="4"/>
        <v>1976</v>
      </c>
      <c r="U179">
        <f t="shared" si="5"/>
        <v>4121</v>
      </c>
    </row>
    <row r="180" spans="1:21" ht="150" x14ac:dyDescent="0.25">
      <c r="A180" t="s">
        <v>1310</v>
      </c>
      <c r="B180" t="s">
        <v>20</v>
      </c>
      <c r="C180" t="s">
        <v>1311</v>
      </c>
      <c r="D180" t="s">
        <v>159</v>
      </c>
      <c r="E180" t="s">
        <v>1312</v>
      </c>
      <c r="F180" t="s">
        <v>1313</v>
      </c>
      <c r="G180" t="s">
        <v>1314</v>
      </c>
      <c r="H180" s="1">
        <v>1997</v>
      </c>
      <c r="I180" t="s">
        <v>39</v>
      </c>
      <c r="K180" t="s">
        <v>453</v>
      </c>
      <c r="L180" t="s">
        <v>41</v>
      </c>
      <c r="M180" s="2" t="s">
        <v>1315</v>
      </c>
      <c r="N180" t="s">
        <v>1316</v>
      </c>
      <c r="O180" t="s">
        <v>1317</v>
      </c>
      <c r="P180">
        <v>159</v>
      </c>
      <c r="Q180">
        <v>4928</v>
      </c>
      <c r="R180">
        <v>7.83</v>
      </c>
      <c r="S180">
        <v>1056</v>
      </c>
      <c r="T180">
        <f t="shared" si="4"/>
        <v>1905</v>
      </c>
      <c r="U180">
        <f t="shared" si="5"/>
        <v>4928</v>
      </c>
    </row>
    <row r="181" spans="1:21" ht="120" x14ac:dyDescent="0.25">
      <c r="A181" t="s">
        <v>1318</v>
      </c>
      <c r="B181" t="s">
        <v>20</v>
      </c>
      <c r="C181" t="s">
        <v>1319</v>
      </c>
      <c r="D181" t="s">
        <v>35</v>
      </c>
      <c r="E181" t="s">
        <v>1320</v>
      </c>
      <c r="F181" t="s">
        <v>1321</v>
      </c>
      <c r="G181" t="s">
        <v>1322</v>
      </c>
      <c r="H181" s="1">
        <v>31093</v>
      </c>
      <c r="I181" t="s">
        <v>39</v>
      </c>
      <c r="K181" t="s">
        <v>1323</v>
      </c>
      <c r="L181" t="s">
        <v>41</v>
      </c>
      <c r="M181" s="2" t="s">
        <v>1324</v>
      </c>
      <c r="O181" t="s">
        <v>1325</v>
      </c>
      <c r="P181">
        <v>157</v>
      </c>
      <c r="Q181">
        <v>8951</v>
      </c>
      <c r="R181">
        <v>7.34</v>
      </c>
      <c r="S181">
        <v>2520</v>
      </c>
      <c r="T181">
        <f t="shared" si="4"/>
        <v>1985</v>
      </c>
      <c r="U181">
        <f t="shared" si="5"/>
        <v>8951</v>
      </c>
    </row>
    <row r="182" spans="1:21" ht="60" x14ac:dyDescent="0.25">
      <c r="A182" t="s">
        <v>1326</v>
      </c>
      <c r="B182" t="s">
        <v>20</v>
      </c>
      <c r="C182" t="s">
        <v>1327</v>
      </c>
      <c r="D182" t="s">
        <v>22</v>
      </c>
      <c r="E182" t="s">
        <v>1328</v>
      </c>
      <c r="F182" t="s">
        <v>1329</v>
      </c>
      <c r="G182" t="s">
        <v>1330</v>
      </c>
      <c r="H182" s="1">
        <v>34589</v>
      </c>
      <c r="I182" t="s">
        <v>39</v>
      </c>
      <c r="K182" t="s">
        <v>189</v>
      </c>
      <c r="L182" t="s">
        <v>41</v>
      </c>
      <c r="M182" s="2" t="s">
        <v>1331</v>
      </c>
      <c r="N182" t="s">
        <v>258</v>
      </c>
      <c r="O182" t="s">
        <v>1332</v>
      </c>
      <c r="P182">
        <v>376</v>
      </c>
      <c r="Q182">
        <v>24240</v>
      </c>
      <c r="R182">
        <v>7.2</v>
      </c>
      <c r="S182">
        <v>8378</v>
      </c>
      <c r="T182">
        <f t="shared" si="4"/>
        <v>1994</v>
      </c>
      <c r="U182">
        <f t="shared" si="5"/>
        <v>24240</v>
      </c>
    </row>
    <row r="183" spans="1:21" ht="60" x14ac:dyDescent="0.25">
      <c r="A183" t="s">
        <v>1333</v>
      </c>
      <c r="B183" t="s">
        <v>20</v>
      </c>
      <c r="C183" t="s">
        <v>1334</v>
      </c>
      <c r="D183" t="s">
        <v>22</v>
      </c>
      <c r="E183" t="s">
        <v>1335</v>
      </c>
      <c r="F183" t="s">
        <v>142</v>
      </c>
      <c r="G183" t="s">
        <v>1336</v>
      </c>
      <c r="H183" s="1">
        <v>1994</v>
      </c>
      <c r="I183" t="s">
        <v>39</v>
      </c>
      <c r="K183" t="s">
        <v>865</v>
      </c>
      <c r="L183" t="s">
        <v>41</v>
      </c>
      <c r="M183" s="2" t="s">
        <v>1337</v>
      </c>
      <c r="N183" t="s">
        <v>981</v>
      </c>
      <c r="O183" t="s">
        <v>1338</v>
      </c>
      <c r="P183">
        <v>82</v>
      </c>
      <c r="Q183">
        <v>4525</v>
      </c>
      <c r="R183">
        <v>7.74</v>
      </c>
      <c r="S183">
        <v>1066</v>
      </c>
      <c r="T183">
        <f t="shared" si="4"/>
        <v>1905</v>
      </c>
      <c r="U183">
        <f t="shared" si="5"/>
        <v>4525</v>
      </c>
    </row>
    <row r="184" spans="1:21" ht="75" x14ac:dyDescent="0.25">
      <c r="A184" t="s">
        <v>1339</v>
      </c>
      <c r="B184" t="s">
        <v>20</v>
      </c>
      <c r="C184" t="s">
        <v>1340</v>
      </c>
      <c r="D184" t="s">
        <v>35</v>
      </c>
      <c r="E184" t="s">
        <v>1341</v>
      </c>
      <c r="F184" t="s">
        <v>1342</v>
      </c>
      <c r="G184" t="s">
        <v>1343</v>
      </c>
      <c r="H184" s="1">
        <v>28990</v>
      </c>
      <c r="I184" t="s">
        <v>39</v>
      </c>
      <c r="K184" t="s">
        <v>1344</v>
      </c>
      <c r="L184" t="s">
        <v>29</v>
      </c>
      <c r="M184" s="2" t="s">
        <v>1345</v>
      </c>
      <c r="N184" t="s">
        <v>214</v>
      </c>
      <c r="O184" t="s">
        <v>1346</v>
      </c>
      <c r="P184">
        <v>157</v>
      </c>
      <c r="Q184">
        <v>4032</v>
      </c>
      <c r="R184">
        <v>7.71</v>
      </c>
      <c r="S184">
        <v>1083</v>
      </c>
      <c r="T184">
        <f t="shared" si="4"/>
        <v>1979</v>
      </c>
      <c r="U184">
        <f t="shared" si="5"/>
        <v>4032</v>
      </c>
    </row>
    <row r="185" spans="1:21" ht="150" x14ac:dyDescent="0.25">
      <c r="A185" t="s">
        <v>1347</v>
      </c>
      <c r="B185" t="s">
        <v>20</v>
      </c>
      <c r="C185" t="s">
        <v>1348</v>
      </c>
      <c r="D185" t="s">
        <v>35</v>
      </c>
      <c r="E185" t="s">
        <v>1349</v>
      </c>
      <c r="F185" t="s">
        <v>96</v>
      </c>
      <c r="G185" t="s">
        <v>1350</v>
      </c>
      <c r="H185" s="1">
        <v>42850</v>
      </c>
      <c r="I185" t="s">
        <v>39</v>
      </c>
      <c r="K185" t="s">
        <v>1351</v>
      </c>
      <c r="L185" t="s">
        <v>29</v>
      </c>
      <c r="M185" s="2" t="s">
        <v>1352</v>
      </c>
      <c r="N185" t="s">
        <v>244</v>
      </c>
      <c r="O185" t="s">
        <v>1353</v>
      </c>
      <c r="P185">
        <v>50</v>
      </c>
      <c r="Q185">
        <v>5817</v>
      </c>
      <c r="R185">
        <v>7.5</v>
      </c>
      <c r="S185">
        <v>1458</v>
      </c>
      <c r="T185">
        <f t="shared" si="4"/>
        <v>2017</v>
      </c>
      <c r="U185">
        <f t="shared" si="5"/>
        <v>5817</v>
      </c>
    </row>
    <row r="186" spans="1:21" ht="60" x14ac:dyDescent="0.25">
      <c r="A186" t="s">
        <v>1354</v>
      </c>
      <c r="B186" t="s">
        <v>51</v>
      </c>
      <c r="C186" t="s">
        <v>1355</v>
      </c>
      <c r="D186" t="s">
        <v>22</v>
      </c>
      <c r="E186" t="s">
        <v>1356</v>
      </c>
      <c r="F186" t="s">
        <v>96</v>
      </c>
      <c r="G186" t="s">
        <v>1357</v>
      </c>
      <c r="H186" s="1">
        <v>37938</v>
      </c>
      <c r="I186" t="s">
        <v>1358</v>
      </c>
      <c r="J186" t="s">
        <v>20</v>
      </c>
      <c r="K186" t="s">
        <v>565</v>
      </c>
      <c r="L186" t="s">
        <v>41</v>
      </c>
      <c r="M186" s="2" t="s">
        <v>1359</v>
      </c>
      <c r="O186" t="s">
        <v>1360</v>
      </c>
      <c r="P186">
        <v>41</v>
      </c>
      <c r="Q186">
        <v>7564</v>
      </c>
      <c r="R186">
        <v>7.4</v>
      </c>
      <c r="S186">
        <v>1790</v>
      </c>
      <c r="T186">
        <f t="shared" si="4"/>
        <v>2003</v>
      </c>
      <c r="U186">
        <f t="shared" si="5"/>
        <v>7564</v>
      </c>
    </row>
    <row r="187" spans="1:21" ht="135" x14ac:dyDescent="0.25">
      <c r="A187" t="s">
        <v>665</v>
      </c>
      <c r="B187" t="s">
        <v>20</v>
      </c>
      <c r="C187" t="s">
        <v>666</v>
      </c>
      <c r="D187" t="s">
        <v>416</v>
      </c>
      <c r="E187" t="s">
        <v>1361</v>
      </c>
      <c r="F187" t="s">
        <v>1262</v>
      </c>
      <c r="G187" t="s">
        <v>1362</v>
      </c>
      <c r="H187" s="1">
        <v>43067</v>
      </c>
      <c r="I187" t="s">
        <v>39</v>
      </c>
      <c r="K187" t="s">
        <v>453</v>
      </c>
      <c r="L187" t="s">
        <v>29</v>
      </c>
      <c r="M187" s="2" t="s">
        <v>1363</v>
      </c>
      <c r="O187" t="s">
        <v>1364</v>
      </c>
      <c r="P187">
        <v>74</v>
      </c>
      <c r="Q187">
        <v>5852</v>
      </c>
      <c r="R187">
        <v>8.18</v>
      </c>
      <c r="S187">
        <v>794</v>
      </c>
      <c r="T187">
        <f t="shared" si="4"/>
        <v>2017</v>
      </c>
      <c r="U187">
        <f t="shared" si="5"/>
        <v>5852</v>
      </c>
    </row>
    <row r="188" spans="1:21" ht="75" x14ac:dyDescent="0.25">
      <c r="A188" t="s">
        <v>1365</v>
      </c>
      <c r="B188" t="s">
        <v>20</v>
      </c>
      <c r="C188" t="s">
        <v>1366</v>
      </c>
      <c r="D188" t="s">
        <v>22</v>
      </c>
      <c r="E188" t="s">
        <v>1367</v>
      </c>
      <c r="F188" t="s">
        <v>1368</v>
      </c>
      <c r="G188" t="s">
        <v>1369</v>
      </c>
      <c r="H188" s="1">
        <v>25171</v>
      </c>
      <c r="I188" t="s">
        <v>1370</v>
      </c>
      <c r="J188" t="s">
        <v>51</v>
      </c>
      <c r="K188" t="s">
        <v>851</v>
      </c>
      <c r="L188" t="s">
        <v>29</v>
      </c>
      <c r="M188" s="2" t="s">
        <v>1371</v>
      </c>
      <c r="N188" t="s">
        <v>1372</v>
      </c>
      <c r="O188" t="s">
        <v>1373</v>
      </c>
      <c r="P188">
        <v>86</v>
      </c>
      <c r="Q188">
        <v>5715</v>
      </c>
      <c r="R188">
        <v>7.85</v>
      </c>
      <c r="S188">
        <v>854</v>
      </c>
      <c r="T188">
        <f t="shared" si="4"/>
        <v>1968</v>
      </c>
      <c r="U188">
        <f t="shared" si="5"/>
        <v>5715</v>
      </c>
    </row>
    <row r="189" spans="1:21" ht="150" x14ac:dyDescent="0.25">
      <c r="A189" t="s">
        <v>393</v>
      </c>
      <c r="B189" t="s">
        <v>20</v>
      </c>
      <c r="C189" t="s">
        <v>394</v>
      </c>
      <c r="D189" t="s">
        <v>35</v>
      </c>
      <c r="E189" t="s">
        <v>1374</v>
      </c>
      <c r="F189" t="s">
        <v>1375</v>
      </c>
      <c r="G189" t="s">
        <v>1376</v>
      </c>
      <c r="H189" s="1">
        <v>1988</v>
      </c>
      <c r="I189" t="s">
        <v>39</v>
      </c>
      <c r="K189" t="s">
        <v>282</v>
      </c>
      <c r="L189" t="s">
        <v>41</v>
      </c>
      <c r="M189" s="2" t="s">
        <v>1377</v>
      </c>
      <c r="N189" t="s">
        <v>1378</v>
      </c>
      <c r="O189" t="s">
        <v>1379</v>
      </c>
      <c r="P189">
        <v>50</v>
      </c>
      <c r="Q189">
        <v>3032</v>
      </c>
      <c r="R189">
        <v>7.46</v>
      </c>
      <c r="S189">
        <v>1332</v>
      </c>
      <c r="T189">
        <f t="shared" si="4"/>
        <v>1905</v>
      </c>
      <c r="U189">
        <f t="shared" si="5"/>
        <v>3032</v>
      </c>
    </row>
    <row r="190" spans="1:21" ht="60" x14ac:dyDescent="0.25">
      <c r="A190" t="s">
        <v>1380</v>
      </c>
      <c r="B190" t="s">
        <v>20</v>
      </c>
      <c r="C190" t="s">
        <v>1381</v>
      </c>
      <c r="D190" t="s">
        <v>35</v>
      </c>
      <c r="E190" t="s">
        <v>1382</v>
      </c>
      <c r="F190" t="s">
        <v>1342</v>
      </c>
      <c r="G190" t="s">
        <v>1383</v>
      </c>
      <c r="H190" s="1">
        <v>39666</v>
      </c>
      <c r="I190" t="s">
        <v>39</v>
      </c>
      <c r="K190" t="s">
        <v>1384</v>
      </c>
      <c r="L190" t="s">
        <v>29</v>
      </c>
      <c r="M190" s="2" t="s">
        <v>1385</v>
      </c>
      <c r="O190" t="s">
        <v>1386</v>
      </c>
      <c r="P190">
        <v>28</v>
      </c>
      <c r="Q190">
        <v>2936</v>
      </c>
      <c r="R190">
        <v>7.6</v>
      </c>
      <c r="S190">
        <v>1030</v>
      </c>
      <c r="T190">
        <f t="shared" si="4"/>
        <v>2008</v>
      </c>
      <c r="U190">
        <f t="shared" si="5"/>
        <v>2936</v>
      </c>
    </row>
    <row r="191" spans="1:21" ht="75" x14ac:dyDescent="0.25">
      <c r="A191" t="s">
        <v>1387</v>
      </c>
      <c r="B191" t="s">
        <v>20</v>
      </c>
      <c r="C191" t="s">
        <v>1388</v>
      </c>
      <c r="D191" t="s">
        <v>22</v>
      </c>
      <c r="E191" t="s">
        <v>1389</v>
      </c>
      <c r="F191" t="s">
        <v>525</v>
      </c>
      <c r="G191" t="s">
        <v>1390</v>
      </c>
      <c r="H191" s="1">
        <v>38681</v>
      </c>
      <c r="I191" t="s">
        <v>39</v>
      </c>
      <c r="K191" t="s">
        <v>892</v>
      </c>
      <c r="L191" t="s">
        <v>41</v>
      </c>
      <c r="M191" s="2" t="s">
        <v>1391</v>
      </c>
      <c r="N191" t="s">
        <v>1308</v>
      </c>
      <c r="O191" t="s">
        <v>1392</v>
      </c>
      <c r="P191">
        <v>87</v>
      </c>
      <c r="Q191">
        <v>5318</v>
      </c>
      <c r="R191">
        <v>7.49</v>
      </c>
      <c r="S191">
        <v>1136</v>
      </c>
      <c r="T191">
        <f t="shared" si="4"/>
        <v>2005</v>
      </c>
      <c r="U191">
        <f t="shared" si="5"/>
        <v>5318</v>
      </c>
    </row>
    <row r="192" spans="1:21" ht="150" x14ac:dyDescent="0.25">
      <c r="A192" t="s">
        <v>1393</v>
      </c>
      <c r="B192" t="s">
        <v>20</v>
      </c>
      <c r="C192" t="s">
        <v>1394</v>
      </c>
      <c r="D192" t="s">
        <v>159</v>
      </c>
      <c r="E192" t="s">
        <v>1395</v>
      </c>
      <c r="F192" t="s">
        <v>1396</v>
      </c>
      <c r="G192" t="s">
        <v>1397</v>
      </c>
      <c r="H192" s="1">
        <v>33360</v>
      </c>
      <c r="I192" t="s">
        <v>39</v>
      </c>
      <c r="K192" t="s">
        <v>180</v>
      </c>
      <c r="L192" t="s">
        <v>41</v>
      </c>
      <c r="M192" s="2" t="s">
        <v>1398</v>
      </c>
      <c r="N192" t="s">
        <v>1399</v>
      </c>
      <c r="O192" t="s">
        <v>1400</v>
      </c>
      <c r="P192">
        <v>52</v>
      </c>
      <c r="Q192">
        <v>2508</v>
      </c>
      <c r="R192">
        <v>7.65</v>
      </c>
      <c r="S192">
        <v>902</v>
      </c>
      <c r="T192">
        <f t="shared" si="4"/>
        <v>1991</v>
      </c>
      <c r="U192">
        <f t="shared" si="5"/>
        <v>2508</v>
      </c>
    </row>
    <row r="193" spans="1:21" ht="90" x14ac:dyDescent="0.25">
      <c r="A193" t="s">
        <v>1401</v>
      </c>
      <c r="B193" t="s">
        <v>27</v>
      </c>
      <c r="C193" t="s">
        <v>1402</v>
      </c>
      <c r="D193" t="s">
        <v>22</v>
      </c>
      <c r="E193" t="s">
        <v>1403</v>
      </c>
      <c r="F193" t="s">
        <v>849</v>
      </c>
      <c r="G193" t="s">
        <v>1404</v>
      </c>
      <c r="H193" s="1">
        <v>2007</v>
      </c>
      <c r="I193" t="s">
        <v>1405</v>
      </c>
      <c r="J193" t="s">
        <v>51</v>
      </c>
      <c r="K193" t="s">
        <v>1124</v>
      </c>
      <c r="L193" t="s">
        <v>41</v>
      </c>
      <c r="M193" s="2" t="s">
        <v>1406</v>
      </c>
      <c r="N193" t="s">
        <v>107</v>
      </c>
      <c r="O193" t="s">
        <v>1407</v>
      </c>
      <c r="P193">
        <v>39</v>
      </c>
      <c r="Q193">
        <v>3780</v>
      </c>
      <c r="R193">
        <v>7.45</v>
      </c>
      <c r="S193">
        <v>1197</v>
      </c>
      <c r="T193">
        <f t="shared" si="4"/>
        <v>1905</v>
      </c>
      <c r="U193">
        <f t="shared" si="5"/>
        <v>3780</v>
      </c>
    </row>
    <row r="194" spans="1:21" x14ac:dyDescent="0.25">
      <c r="A194" t="s">
        <v>1408</v>
      </c>
      <c r="B194" t="s">
        <v>20</v>
      </c>
      <c r="C194" t="s">
        <v>1409</v>
      </c>
      <c r="D194" t="s">
        <v>22</v>
      </c>
      <c r="E194" t="s">
        <v>1410</v>
      </c>
      <c r="F194" t="s">
        <v>1396</v>
      </c>
      <c r="G194" t="s">
        <v>1411</v>
      </c>
      <c r="H194" s="1">
        <v>38159</v>
      </c>
      <c r="I194" t="s">
        <v>39</v>
      </c>
      <c r="K194" t="s">
        <v>885</v>
      </c>
      <c r="L194" t="s">
        <v>41</v>
      </c>
      <c r="M194" t="s">
        <v>1412</v>
      </c>
      <c r="N194" t="s">
        <v>621</v>
      </c>
      <c r="O194" t="s">
        <v>1413</v>
      </c>
      <c r="P194">
        <v>56</v>
      </c>
      <c r="Q194">
        <v>4814</v>
      </c>
      <c r="R194">
        <v>7.51</v>
      </c>
      <c r="S194">
        <v>1063</v>
      </c>
      <c r="T194">
        <f t="shared" ref="T194:T257" si="6">YEAR(H:H)</f>
        <v>2004</v>
      </c>
      <c r="U194">
        <f t="shared" ref="U194:U257" si="7">MAX(P194,Q194,S194)</f>
        <v>4814</v>
      </c>
    </row>
    <row r="195" spans="1:21" ht="60" x14ac:dyDescent="0.25">
      <c r="A195" t="s">
        <v>1414</v>
      </c>
      <c r="B195" t="s">
        <v>20</v>
      </c>
      <c r="C195" t="s">
        <v>1415</v>
      </c>
      <c r="D195" t="s">
        <v>22</v>
      </c>
      <c r="E195" t="s">
        <v>1416</v>
      </c>
      <c r="F195" t="s">
        <v>849</v>
      </c>
      <c r="G195" t="s">
        <v>1417</v>
      </c>
      <c r="H195" s="1">
        <v>44088</v>
      </c>
      <c r="I195" t="s">
        <v>39</v>
      </c>
      <c r="K195" t="s">
        <v>105</v>
      </c>
      <c r="L195" t="s">
        <v>41</v>
      </c>
      <c r="M195" s="2" t="s">
        <v>1418</v>
      </c>
      <c r="N195" t="s">
        <v>64</v>
      </c>
      <c r="O195" t="s">
        <v>1419</v>
      </c>
      <c r="P195">
        <v>57</v>
      </c>
      <c r="Q195">
        <v>4114</v>
      </c>
      <c r="R195">
        <v>7.92</v>
      </c>
      <c r="S195">
        <v>733</v>
      </c>
      <c r="T195">
        <f t="shared" si="6"/>
        <v>2020</v>
      </c>
      <c r="U195">
        <f t="shared" si="7"/>
        <v>4114</v>
      </c>
    </row>
    <row r="196" spans="1:21" ht="105" x14ac:dyDescent="0.25">
      <c r="A196" t="s">
        <v>1420</v>
      </c>
      <c r="B196" t="s">
        <v>20</v>
      </c>
      <c r="C196" t="s">
        <v>1421</v>
      </c>
      <c r="D196" t="s">
        <v>22</v>
      </c>
      <c r="E196" t="s">
        <v>1422</v>
      </c>
      <c r="F196" t="s">
        <v>1396</v>
      </c>
      <c r="G196" t="s">
        <v>1423</v>
      </c>
      <c r="H196" s="1">
        <v>38412</v>
      </c>
      <c r="I196" t="s">
        <v>39</v>
      </c>
      <c r="L196" t="s">
        <v>41</v>
      </c>
      <c r="M196" s="2" t="s">
        <v>1424</v>
      </c>
      <c r="N196" t="s">
        <v>1425</v>
      </c>
      <c r="O196" t="s">
        <v>1426</v>
      </c>
      <c r="P196">
        <v>44</v>
      </c>
      <c r="Q196">
        <v>2838</v>
      </c>
      <c r="R196">
        <v>7.52</v>
      </c>
      <c r="S196">
        <v>992</v>
      </c>
      <c r="T196">
        <f t="shared" si="6"/>
        <v>2005</v>
      </c>
      <c r="U196">
        <f t="shared" si="7"/>
        <v>2838</v>
      </c>
    </row>
    <row r="197" spans="1:21" ht="150" x14ac:dyDescent="0.25">
      <c r="A197" t="s">
        <v>1427</v>
      </c>
      <c r="B197" t="s">
        <v>20</v>
      </c>
      <c r="C197" t="s">
        <v>1428</v>
      </c>
      <c r="D197" t="s">
        <v>22</v>
      </c>
      <c r="E197" t="s">
        <v>1429</v>
      </c>
      <c r="F197" t="s">
        <v>96</v>
      </c>
      <c r="G197" t="s">
        <v>1430</v>
      </c>
      <c r="H197" s="1">
        <v>38117</v>
      </c>
      <c r="I197" t="s">
        <v>39</v>
      </c>
      <c r="K197" t="s">
        <v>105</v>
      </c>
      <c r="L197" t="s">
        <v>41</v>
      </c>
      <c r="M197" s="2" t="s">
        <v>1431</v>
      </c>
      <c r="N197" t="s">
        <v>1432</v>
      </c>
      <c r="O197" t="s">
        <v>1433</v>
      </c>
      <c r="P197">
        <v>63</v>
      </c>
      <c r="Q197">
        <v>8004</v>
      </c>
      <c r="R197">
        <v>7.48</v>
      </c>
      <c r="S197">
        <v>1059</v>
      </c>
      <c r="T197">
        <f t="shared" si="6"/>
        <v>2004</v>
      </c>
      <c r="U197">
        <f t="shared" si="7"/>
        <v>8004</v>
      </c>
    </row>
    <row r="198" spans="1:21" ht="60" x14ac:dyDescent="0.25">
      <c r="A198" t="s">
        <v>1434</v>
      </c>
      <c r="B198" t="s">
        <v>20</v>
      </c>
      <c r="C198" t="s">
        <v>1435</v>
      </c>
      <c r="D198" t="s">
        <v>35</v>
      </c>
      <c r="E198" t="s">
        <v>1436</v>
      </c>
      <c r="F198" t="s">
        <v>572</v>
      </c>
      <c r="G198" t="s">
        <v>1437</v>
      </c>
      <c r="H198" s="1">
        <v>36299</v>
      </c>
      <c r="I198" t="s">
        <v>39</v>
      </c>
      <c r="K198" t="s">
        <v>282</v>
      </c>
      <c r="L198" t="s">
        <v>41</v>
      </c>
      <c r="M198" s="2" t="s">
        <v>1438</v>
      </c>
      <c r="N198" t="s">
        <v>1439</v>
      </c>
      <c r="O198" t="s">
        <v>1440</v>
      </c>
      <c r="P198">
        <v>51</v>
      </c>
      <c r="Q198">
        <v>3930</v>
      </c>
      <c r="R198">
        <v>7.34</v>
      </c>
      <c r="S198">
        <v>1360</v>
      </c>
      <c r="T198">
        <f t="shared" si="6"/>
        <v>1999</v>
      </c>
      <c r="U198">
        <f t="shared" si="7"/>
        <v>3930</v>
      </c>
    </row>
    <row r="199" spans="1:21" ht="105" x14ac:dyDescent="0.25">
      <c r="A199" t="s">
        <v>1441</v>
      </c>
      <c r="B199" t="s">
        <v>20</v>
      </c>
      <c r="C199" t="s">
        <v>1442</v>
      </c>
      <c r="D199" t="s">
        <v>22</v>
      </c>
      <c r="E199" t="s">
        <v>1443</v>
      </c>
      <c r="F199" t="s">
        <v>1444</v>
      </c>
      <c r="G199" t="s">
        <v>1445</v>
      </c>
      <c r="H199" s="1">
        <v>40605</v>
      </c>
      <c r="I199" t="s">
        <v>39</v>
      </c>
      <c r="K199" t="s">
        <v>52</v>
      </c>
      <c r="L199" t="s">
        <v>41</v>
      </c>
      <c r="M199" s="2" t="s">
        <v>1446</v>
      </c>
      <c r="O199" t="s">
        <v>1447</v>
      </c>
      <c r="P199">
        <v>58</v>
      </c>
      <c r="Q199">
        <v>5329</v>
      </c>
      <c r="R199">
        <v>7.64</v>
      </c>
      <c r="S199">
        <v>777</v>
      </c>
      <c r="T199">
        <f t="shared" si="6"/>
        <v>2011</v>
      </c>
      <c r="U199">
        <f t="shared" si="7"/>
        <v>5329</v>
      </c>
    </row>
    <row r="200" spans="1:21" ht="75" x14ac:dyDescent="0.25">
      <c r="A200" t="s">
        <v>1448</v>
      </c>
      <c r="B200" t="s">
        <v>20</v>
      </c>
      <c r="C200" t="s">
        <v>1449</v>
      </c>
      <c r="D200" t="s">
        <v>35</v>
      </c>
      <c r="E200" t="s">
        <v>1450</v>
      </c>
      <c r="F200" t="s">
        <v>1451</v>
      </c>
      <c r="G200" t="s">
        <v>1452</v>
      </c>
      <c r="H200" s="1">
        <v>30790</v>
      </c>
      <c r="I200" t="s">
        <v>39</v>
      </c>
      <c r="K200" t="s">
        <v>235</v>
      </c>
      <c r="L200" t="s">
        <v>41</v>
      </c>
      <c r="M200" s="2" t="s">
        <v>1453</v>
      </c>
      <c r="N200" t="s">
        <v>1083</v>
      </c>
      <c r="O200" t="s">
        <v>1454</v>
      </c>
      <c r="P200">
        <v>45</v>
      </c>
      <c r="Q200">
        <v>1786</v>
      </c>
      <c r="R200">
        <v>7.7</v>
      </c>
      <c r="S200">
        <v>717</v>
      </c>
      <c r="T200">
        <f t="shared" si="6"/>
        <v>1984</v>
      </c>
      <c r="U200">
        <f t="shared" si="7"/>
        <v>1786</v>
      </c>
    </row>
    <row r="201" spans="1:21" ht="105" x14ac:dyDescent="0.25">
      <c r="A201" t="s">
        <v>1455</v>
      </c>
      <c r="B201" t="s">
        <v>20</v>
      </c>
      <c r="C201" t="s">
        <v>1456</v>
      </c>
      <c r="D201" t="s">
        <v>159</v>
      </c>
      <c r="E201" t="s">
        <v>1457</v>
      </c>
      <c r="F201" t="s">
        <v>389</v>
      </c>
      <c r="G201" t="s">
        <v>1458</v>
      </c>
      <c r="H201" s="1">
        <v>33873</v>
      </c>
      <c r="I201" t="s">
        <v>39</v>
      </c>
      <c r="K201" t="s">
        <v>1459</v>
      </c>
      <c r="L201" t="s">
        <v>41</v>
      </c>
      <c r="M201" s="2" t="s">
        <v>1460</v>
      </c>
      <c r="O201" t="s">
        <v>1461</v>
      </c>
      <c r="P201">
        <v>43</v>
      </c>
      <c r="Q201">
        <v>2383</v>
      </c>
      <c r="R201">
        <v>7.54</v>
      </c>
      <c r="S201">
        <v>836</v>
      </c>
      <c r="T201">
        <f t="shared" si="6"/>
        <v>1992</v>
      </c>
      <c r="U201">
        <f t="shared" si="7"/>
        <v>2383</v>
      </c>
    </row>
    <row r="202" spans="1:21" ht="135" x14ac:dyDescent="0.25">
      <c r="A202" t="s">
        <v>1462</v>
      </c>
      <c r="B202" t="s">
        <v>20</v>
      </c>
      <c r="C202" t="s">
        <v>1463</v>
      </c>
      <c r="D202" t="s">
        <v>159</v>
      </c>
      <c r="E202" t="s">
        <v>1464</v>
      </c>
      <c r="F202" t="s">
        <v>151</v>
      </c>
      <c r="G202" t="s">
        <v>1465</v>
      </c>
      <c r="H202" s="1">
        <v>1995</v>
      </c>
      <c r="I202" t="s">
        <v>39</v>
      </c>
      <c r="K202" t="s">
        <v>1466</v>
      </c>
      <c r="L202" t="s">
        <v>29</v>
      </c>
      <c r="M202" s="2" t="s">
        <v>1467</v>
      </c>
      <c r="O202" t="s">
        <v>1468</v>
      </c>
      <c r="P202">
        <v>86</v>
      </c>
      <c r="Q202">
        <v>1106</v>
      </c>
      <c r="R202">
        <v>8.1</v>
      </c>
      <c r="S202">
        <v>587</v>
      </c>
      <c r="T202">
        <f t="shared" si="6"/>
        <v>1905</v>
      </c>
      <c r="U202">
        <f t="shared" si="7"/>
        <v>1106</v>
      </c>
    </row>
    <row r="203" spans="1:21" ht="60" x14ac:dyDescent="0.25">
      <c r="A203" t="s">
        <v>1225</v>
      </c>
      <c r="B203" t="s">
        <v>20</v>
      </c>
      <c r="C203" t="s">
        <v>1226</v>
      </c>
      <c r="D203" t="s">
        <v>35</v>
      </c>
      <c r="E203" t="s">
        <v>1469</v>
      </c>
      <c r="F203" t="s">
        <v>142</v>
      </c>
      <c r="G203" t="s">
        <v>1470</v>
      </c>
      <c r="H203" s="1">
        <v>34934</v>
      </c>
      <c r="I203" t="s">
        <v>39</v>
      </c>
      <c r="K203" t="s">
        <v>282</v>
      </c>
      <c r="L203" t="s">
        <v>41</v>
      </c>
      <c r="M203" s="2" t="s">
        <v>1471</v>
      </c>
      <c r="O203" t="s">
        <v>1472</v>
      </c>
      <c r="P203">
        <v>57</v>
      </c>
      <c r="Q203">
        <v>2510</v>
      </c>
      <c r="R203">
        <v>8.18</v>
      </c>
      <c r="S203">
        <v>553</v>
      </c>
      <c r="T203">
        <f t="shared" si="6"/>
        <v>1995</v>
      </c>
      <c r="U203">
        <f t="shared" si="7"/>
        <v>2510</v>
      </c>
    </row>
    <row r="204" spans="1:21" x14ac:dyDescent="0.25">
      <c r="A204" t="s">
        <v>84</v>
      </c>
      <c r="B204" t="s">
        <v>20</v>
      </c>
      <c r="C204" t="s">
        <v>85</v>
      </c>
      <c r="D204" t="s">
        <v>22</v>
      </c>
      <c r="E204" t="s">
        <v>1473</v>
      </c>
      <c r="F204" t="s">
        <v>1474</v>
      </c>
      <c r="G204" t="s">
        <v>1475</v>
      </c>
      <c r="H204" s="1">
        <v>1986</v>
      </c>
      <c r="I204" t="s">
        <v>39</v>
      </c>
      <c r="K204" t="s">
        <v>105</v>
      </c>
      <c r="L204" t="s">
        <v>41</v>
      </c>
      <c r="M204" t="s">
        <v>1476</v>
      </c>
      <c r="N204" t="s">
        <v>214</v>
      </c>
      <c r="O204" t="s">
        <v>1477</v>
      </c>
      <c r="P204">
        <v>42</v>
      </c>
      <c r="Q204">
        <v>6032</v>
      </c>
      <c r="R204">
        <v>7.42</v>
      </c>
      <c r="S204">
        <v>953</v>
      </c>
      <c r="T204">
        <f t="shared" si="6"/>
        <v>1905</v>
      </c>
      <c r="U204">
        <f t="shared" si="7"/>
        <v>6032</v>
      </c>
    </row>
    <row r="205" spans="1:21" ht="105" x14ac:dyDescent="0.25">
      <c r="A205" t="s">
        <v>1478</v>
      </c>
      <c r="B205" t="s">
        <v>20</v>
      </c>
      <c r="C205" t="s">
        <v>1479</v>
      </c>
      <c r="D205" t="s">
        <v>35</v>
      </c>
      <c r="E205" t="s">
        <v>1480</v>
      </c>
      <c r="F205" t="s">
        <v>1481</v>
      </c>
      <c r="G205" t="s">
        <v>1482</v>
      </c>
      <c r="H205" s="1">
        <v>28126</v>
      </c>
      <c r="I205" t="s">
        <v>39</v>
      </c>
      <c r="K205" t="s">
        <v>1483</v>
      </c>
      <c r="L205" t="s">
        <v>41</v>
      </c>
      <c r="M205" s="2" t="s">
        <v>1484</v>
      </c>
      <c r="N205" t="s">
        <v>1308</v>
      </c>
      <c r="O205" t="s">
        <v>1485</v>
      </c>
      <c r="P205">
        <v>43</v>
      </c>
      <c r="Q205">
        <v>2714</v>
      </c>
      <c r="R205">
        <v>8</v>
      </c>
      <c r="S205">
        <v>565</v>
      </c>
      <c r="T205">
        <f t="shared" si="6"/>
        <v>1977</v>
      </c>
      <c r="U205">
        <f t="shared" si="7"/>
        <v>2714</v>
      </c>
    </row>
    <row r="206" spans="1:21" ht="60" x14ac:dyDescent="0.25">
      <c r="A206" t="s">
        <v>1486</v>
      </c>
      <c r="B206" t="s">
        <v>20</v>
      </c>
      <c r="C206" t="s">
        <v>1487</v>
      </c>
      <c r="D206" t="s">
        <v>22</v>
      </c>
      <c r="E206" t="s">
        <v>1488</v>
      </c>
      <c r="F206" t="s">
        <v>812</v>
      </c>
      <c r="G206" t="s">
        <v>1489</v>
      </c>
      <c r="H206" s="1">
        <v>36734</v>
      </c>
      <c r="I206" t="s">
        <v>39</v>
      </c>
      <c r="K206" t="s">
        <v>52</v>
      </c>
      <c r="L206" t="s">
        <v>41</v>
      </c>
      <c r="M206" s="2" t="s">
        <v>1490</v>
      </c>
      <c r="N206" t="s">
        <v>1491</v>
      </c>
      <c r="O206" t="s">
        <v>1492</v>
      </c>
      <c r="P206">
        <v>55</v>
      </c>
      <c r="Q206">
        <v>3128</v>
      </c>
      <c r="R206">
        <v>7.59</v>
      </c>
      <c r="S206">
        <v>721</v>
      </c>
      <c r="T206">
        <f t="shared" si="6"/>
        <v>2000</v>
      </c>
      <c r="U206">
        <f t="shared" si="7"/>
        <v>3128</v>
      </c>
    </row>
    <row r="207" spans="1:21" ht="45" x14ac:dyDescent="0.25">
      <c r="A207" t="s">
        <v>1493</v>
      </c>
      <c r="B207" t="s">
        <v>20</v>
      </c>
      <c r="C207" t="s">
        <v>1494</v>
      </c>
      <c r="D207" t="s">
        <v>22</v>
      </c>
      <c r="E207" t="s">
        <v>1495</v>
      </c>
      <c r="F207" t="s">
        <v>1287</v>
      </c>
      <c r="G207" t="s">
        <v>1496</v>
      </c>
      <c r="H207" s="1">
        <v>39002</v>
      </c>
      <c r="I207" t="s">
        <v>39</v>
      </c>
      <c r="K207" t="s">
        <v>89</v>
      </c>
      <c r="L207" t="s">
        <v>29</v>
      </c>
      <c r="M207" s="2" t="s">
        <v>1497</v>
      </c>
      <c r="N207" t="s">
        <v>825</v>
      </c>
      <c r="O207" t="s">
        <v>1498</v>
      </c>
      <c r="P207">
        <v>55</v>
      </c>
      <c r="Q207">
        <v>2698</v>
      </c>
      <c r="R207">
        <v>7.73</v>
      </c>
      <c r="S207">
        <v>637</v>
      </c>
      <c r="T207">
        <f t="shared" si="6"/>
        <v>2006</v>
      </c>
      <c r="U207">
        <f t="shared" si="7"/>
        <v>2698</v>
      </c>
    </row>
    <row r="208" spans="1:21" ht="60" x14ac:dyDescent="0.25">
      <c r="A208" t="s">
        <v>1499</v>
      </c>
      <c r="B208" t="s">
        <v>51</v>
      </c>
      <c r="C208" t="s">
        <v>1500</v>
      </c>
      <c r="D208" t="s">
        <v>35</v>
      </c>
      <c r="E208" t="s">
        <v>1501</v>
      </c>
      <c r="F208" t="s">
        <v>812</v>
      </c>
      <c r="G208" t="s">
        <v>1502</v>
      </c>
      <c r="H208" s="1">
        <v>1997</v>
      </c>
      <c r="I208" t="s">
        <v>1503</v>
      </c>
      <c r="J208" t="s">
        <v>27</v>
      </c>
      <c r="K208" t="s">
        <v>282</v>
      </c>
      <c r="L208" t="s">
        <v>41</v>
      </c>
      <c r="M208" s="2" t="s">
        <v>1504</v>
      </c>
      <c r="N208" t="s">
        <v>199</v>
      </c>
      <c r="O208" t="s">
        <v>1505</v>
      </c>
      <c r="P208">
        <v>55</v>
      </c>
      <c r="Q208">
        <v>3266</v>
      </c>
      <c r="R208">
        <v>7.36</v>
      </c>
      <c r="S208">
        <v>965</v>
      </c>
      <c r="T208">
        <f t="shared" si="6"/>
        <v>1905</v>
      </c>
      <c r="U208">
        <f t="shared" si="7"/>
        <v>3266</v>
      </c>
    </row>
    <row r="209" spans="1:21" ht="105" x14ac:dyDescent="0.25">
      <c r="A209" t="s">
        <v>1506</v>
      </c>
      <c r="B209" t="s">
        <v>20</v>
      </c>
      <c r="C209" t="s">
        <v>1507</v>
      </c>
      <c r="D209" t="s">
        <v>35</v>
      </c>
      <c r="E209" t="s">
        <v>1508</v>
      </c>
      <c r="F209" t="s">
        <v>603</v>
      </c>
      <c r="G209" t="s">
        <v>1509</v>
      </c>
      <c r="H209" s="1">
        <v>43513</v>
      </c>
      <c r="I209" t="s">
        <v>39</v>
      </c>
      <c r="L209" t="s">
        <v>41</v>
      </c>
      <c r="M209" s="2" t="s">
        <v>1510</v>
      </c>
      <c r="N209" t="s">
        <v>346</v>
      </c>
      <c r="O209" t="s">
        <v>1511</v>
      </c>
      <c r="P209">
        <v>33</v>
      </c>
      <c r="Q209">
        <v>1936</v>
      </c>
      <c r="R209">
        <v>7.45</v>
      </c>
      <c r="S209">
        <v>822</v>
      </c>
      <c r="T209">
        <f t="shared" si="6"/>
        <v>2019</v>
      </c>
      <c r="U209">
        <f t="shared" si="7"/>
        <v>1936</v>
      </c>
    </row>
    <row r="210" spans="1:21" ht="45" x14ac:dyDescent="0.25">
      <c r="A210" t="s">
        <v>1186</v>
      </c>
      <c r="B210" t="s">
        <v>20</v>
      </c>
      <c r="C210" t="s">
        <v>1187</v>
      </c>
      <c r="D210" t="s">
        <v>22</v>
      </c>
      <c r="E210" t="s">
        <v>1512</v>
      </c>
      <c r="F210" t="s">
        <v>1287</v>
      </c>
      <c r="G210" t="s">
        <v>1513</v>
      </c>
      <c r="H210" s="1">
        <v>39135</v>
      </c>
      <c r="I210" t="s">
        <v>39</v>
      </c>
      <c r="K210" t="s">
        <v>52</v>
      </c>
      <c r="L210" t="s">
        <v>29</v>
      </c>
      <c r="M210" s="2" t="s">
        <v>1514</v>
      </c>
      <c r="O210" t="s">
        <v>1515</v>
      </c>
      <c r="P210">
        <v>58</v>
      </c>
      <c r="Q210">
        <v>4233</v>
      </c>
      <c r="R210">
        <v>7.49</v>
      </c>
      <c r="S210">
        <v>755</v>
      </c>
      <c r="T210">
        <f t="shared" si="6"/>
        <v>2007</v>
      </c>
      <c r="U210">
        <f t="shared" si="7"/>
        <v>4233</v>
      </c>
    </row>
    <row r="211" spans="1:21" ht="60" x14ac:dyDescent="0.25">
      <c r="A211" t="s">
        <v>553</v>
      </c>
      <c r="B211" t="s">
        <v>20</v>
      </c>
      <c r="C211" t="s">
        <v>554</v>
      </c>
      <c r="D211" t="s">
        <v>35</v>
      </c>
      <c r="E211" t="s">
        <v>1516</v>
      </c>
      <c r="F211" t="s">
        <v>389</v>
      </c>
      <c r="G211" t="s">
        <v>1517</v>
      </c>
      <c r="H211" s="1">
        <v>1980</v>
      </c>
      <c r="I211" t="s">
        <v>39</v>
      </c>
      <c r="K211" t="s">
        <v>1518</v>
      </c>
      <c r="L211" t="s">
        <v>41</v>
      </c>
      <c r="M211" s="2" t="s">
        <v>1519</v>
      </c>
      <c r="N211" t="s">
        <v>346</v>
      </c>
      <c r="O211" t="s">
        <v>1520</v>
      </c>
      <c r="P211">
        <v>28</v>
      </c>
      <c r="Q211">
        <v>2545</v>
      </c>
      <c r="R211">
        <v>7.28</v>
      </c>
      <c r="S211">
        <v>1157</v>
      </c>
      <c r="T211">
        <f t="shared" si="6"/>
        <v>1905</v>
      </c>
      <c r="U211">
        <f t="shared" si="7"/>
        <v>2545</v>
      </c>
    </row>
    <row r="212" spans="1:21" ht="60" x14ac:dyDescent="0.25">
      <c r="A212" t="s">
        <v>1521</v>
      </c>
      <c r="B212" t="s">
        <v>20</v>
      </c>
      <c r="C212" t="s">
        <v>1522</v>
      </c>
      <c r="D212" t="s">
        <v>35</v>
      </c>
      <c r="E212" t="s">
        <v>1523</v>
      </c>
      <c r="F212" t="s">
        <v>48</v>
      </c>
      <c r="G212" s="3" t="s">
        <v>2192</v>
      </c>
      <c r="H212" s="1">
        <v>34156</v>
      </c>
      <c r="I212" t="s">
        <v>39</v>
      </c>
      <c r="K212" t="s">
        <v>235</v>
      </c>
      <c r="L212" t="s">
        <v>41</v>
      </c>
      <c r="M212" s="2" t="s">
        <v>1524</v>
      </c>
      <c r="N212" t="s">
        <v>584</v>
      </c>
      <c r="O212" t="s">
        <v>1525</v>
      </c>
      <c r="P212">
        <v>33</v>
      </c>
      <c r="Q212">
        <v>2191</v>
      </c>
      <c r="R212">
        <v>7.68</v>
      </c>
      <c r="S212">
        <v>612</v>
      </c>
      <c r="T212">
        <f t="shared" si="6"/>
        <v>1993</v>
      </c>
      <c r="U212">
        <f t="shared" si="7"/>
        <v>2191</v>
      </c>
    </row>
    <row r="213" spans="1:21" ht="90" x14ac:dyDescent="0.25">
      <c r="A213" t="s">
        <v>1526</v>
      </c>
      <c r="B213" t="s">
        <v>20</v>
      </c>
      <c r="C213" t="s">
        <v>1527</v>
      </c>
      <c r="D213" t="s">
        <v>35</v>
      </c>
      <c r="E213" t="s">
        <v>1528</v>
      </c>
      <c r="F213" t="s">
        <v>849</v>
      </c>
      <c r="G213" s="3" t="s">
        <v>2198</v>
      </c>
      <c r="H213" s="1">
        <v>36836</v>
      </c>
      <c r="I213" t="s">
        <v>39</v>
      </c>
      <c r="K213" t="s">
        <v>235</v>
      </c>
      <c r="L213" t="s">
        <v>41</v>
      </c>
      <c r="M213" s="2" t="s">
        <v>1529</v>
      </c>
      <c r="N213" t="s">
        <v>64</v>
      </c>
      <c r="O213" t="s">
        <v>1530</v>
      </c>
      <c r="P213">
        <v>22</v>
      </c>
      <c r="Q213">
        <v>1503</v>
      </c>
      <c r="R213">
        <v>7.78</v>
      </c>
      <c r="S213">
        <v>559</v>
      </c>
      <c r="T213">
        <f t="shared" si="6"/>
        <v>2000</v>
      </c>
      <c r="U213">
        <f t="shared" si="7"/>
        <v>1503</v>
      </c>
    </row>
    <row r="214" spans="1:21" ht="75" x14ac:dyDescent="0.25">
      <c r="A214" t="s">
        <v>962</v>
      </c>
      <c r="B214" t="s">
        <v>20</v>
      </c>
      <c r="C214" t="s">
        <v>963</v>
      </c>
      <c r="D214" t="s">
        <v>159</v>
      </c>
      <c r="E214" t="s">
        <v>1531</v>
      </c>
      <c r="F214" t="s">
        <v>1532</v>
      </c>
      <c r="G214" t="s">
        <v>1533</v>
      </c>
      <c r="H214" s="1">
        <v>26359</v>
      </c>
      <c r="I214" t="s">
        <v>39</v>
      </c>
      <c r="K214" t="s">
        <v>627</v>
      </c>
      <c r="L214" t="s">
        <v>41</v>
      </c>
      <c r="M214" s="2" t="s">
        <v>1534</v>
      </c>
      <c r="N214" t="s">
        <v>1535</v>
      </c>
      <c r="O214" t="s">
        <v>1536</v>
      </c>
      <c r="P214">
        <v>61</v>
      </c>
      <c r="Q214">
        <v>2682</v>
      </c>
      <c r="R214">
        <v>7.74</v>
      </c>
      <c r="S214">
        <v>563</v>
      </c>
      <c r="T214">
        <f t="shared" si="6"/>
        <v>1972</v>
      </c>
      <c r="U214">
        <f t="shared" si="7"/>
        <v>2682</v>
      </c>
    </row>
    <row r="215" spans="1:21" ht="60" x14ac:dyDescent="0.25">
      <c r="A215" t="s">
        <v>1537</v>
      </c>
      <c r="B215" t="s">
        <v>20</v>
      </c>
      <c r="C215" t="s">
        <v>1538</v>
      </c>
      <c r="D215" t="s">
        <v>22</v>
      </c>
      <c r="E215" t="s">
        <v>1539</v>
      </c>
      <c r="F215" t="s">
        <v>603</v>
      </c>
      <c r="G215" t="s">
        <v>1540</v>
      </c>
      <c r="H215" s="1">
        <v>41873</v>
      </c>
      <c r="I215" t="s">
        <v>39</v>
      </c>
      <c r="K215" t="s">
        <v>865</v>
      </c>
      <c r="L215" t="s">
        <v>41</v>
      </c>
      <c r="M215" s="2" t="s">
        <v>1541</v>
      </c>
      <c r="O215" t="s">
        <v>1542</v>
      </c>
      <c r="P215">
        <v>32</v>
      </c>
      <c r="Q215">
        <v>2999</v>
      </c>
      <c r="R215">
        <v>7.48</v>
      </c>
      <c r="S215">
        <v>709</v>
      </c>
      <c r="T215">
        <f t="shared" si="6"/>
        <v>2014</v>
      </c>
      <c r="U215">
        <f t="shared" si="7"/>
        <v>2999</v>
      </c>
    </row>
    <row r="216" spans="1:21" x14ac:dyDescent="0.25">
      <c r="A216" t="s">
        <v>1543</v>
      </c>
      <c r="B216" t="s">
        <v>20</v>
      </c>
      <c r="C216" t="s">
        <v>1544</v>
      </c>
      <c r="D216" t="s">
        <v>159</v>
      </c>
      <c r="E216" t="s">
        <v>1545</v>
      </c>
      <c r="F216" t="s">
        <v>1546</v>
      </c>
      <c r="G216" t="s">
        <v>1547</v>
      </c>
      <c r="H216" s="1">
        <v>39694</v>
      </c>
      <c r="I216" t="s">
        <v>39</v>
      </c>
      <c r="K216" t="s">
        <v>1548</v>
      </c>
      <c r="L216" t="s">
        <v>29</v>
      </c>
      <c r="M216" t="s">
        <v>1549</v>
      </c>
      <c r="O216" t="s">
        <v>1550</v>
      </c>
      <c r="P216">
        <v>106</v>
      </c>
      <c r="Q216">
        <v>2229</v>
      </c>
      <c r="R216">
        <v>7.41</v>
      </c>
      <c r="S216">
        <v>781</v>
      </c>
      <c r="T216">
        <f t="shared" si="6"/>
        <v>2008</v>
      </c>
      <c r="U216">
        <f t="shared" si="7"/>
        <v>2229</v>
      </c>
    </row>
    <row r="217" spans="1:21" ht="105" x14ac:dyDescent="0.25">
      <c r="A217" t="s">
        <v>1551</v>
      </c>
      <c r="B217" t="s">
        <v>20</v>
      </c>
      <c r="C217" t="s">
        <v>1552</v>
      </c>
      <c r="D217" t="s">
        <v>35</v>
      </c>
      <c r="E217" t="s">
        <v>1553</v>
      </c>
      <c r="F217" t="s">
        <v>1554</v>
      </c>
      <c r="G217" t="s">
        <v>1555</v>
      </c>
      <c r="H217" s="1">
        <v>32225</v>
      </c>
      <c r="I217" t="s">
        <v>39</v>
      </c>
      <c r="K217" t="s">
        <v>282</v>
      </c>
      <c r="L217" t="s">
        <v>41</v>
      </c>
      <c r="M217" s="2" t="s">
        <v>1556</v>
      </c>
      <c r="N217" t="s">
        <v>1557</v>
      </c>
      <c r="O217" t="s">
        <v>1558</v>
      </c>
      <c r="P217">
        <v>38</v>
      </c>
      <c r="Q217">
        <v>2270</v>
      </c>
      <c r="R217">
        <v>7.73</v>
      </c>
      <c r="S217">
        <v>514</v>
      </c>
      <c r="T217">
        <f t="shared" si="6"/>
        <v>1988</v>
      </c>
      <c r="U217">
        <f t="shared" si="7"/>
        <v>2270</v>
      </c>
    </row>
    <row r="218" spans="1:21" ht="105" x14ac:dyDescent="0.25">
      <c r="A218" t="s">
        <v>1559</v>
      </c>
      <c r="B218" t="s">
        <v>20</v>
      </c>
      <c r="C218" t="s">
        <v>1560</v>
      </c>
      <c r="D218" t="s">
        <v>35</v>
      </c>
      <c r="E218" t="s">
        <v>1561</v>
      </c>
      <c r="F218" t="s">
        <v>69</v>
      </c>
      <c r="G218" t="s">
        <v>1562</v>
      </c>
      <c r="H218" s="1">
        <v>28024</v>
      </c>
      <c r="I218" t="s">
        <v>39</v>
      </c>
      <c r="K218" t="s">
        <v>114</v>
      </c>
      <c r="L218" t="s">
        <v>41</v>
      </c>
      <c r="M218" s="2" t="s">
        <v>1563</v>
      </c>
      <c r="N218" t="s">
        <v>1564</v>
      </c>
      <c r="O218" t="s">
        <v>1565</v>
      </c>
      <c r="P218">
        <v>49</v>
      </c>
      <c r="Q218">
        <v>2814</v>
      </c>
      <c r="R218">
        <v>7.56</v>
      </c>
      <c r="S218">
        <v>560</v>
      </c>
      <c r="T218">
        <f t="shared" si="6"/>
        <v>1976</v>
      </c>
      <c r="U218">
        <f t="shared" si="7"/>
        <v>2814</v>
      </c>
    </row>
    <row r="219" spans="1:21" ht="75" x14ac:dyDescent="0.25">
      <c r="A219" t="s">
        <v>962</v>
      </c>
      <c r="B219" t="s">
        <v>20</v>
      </c>
      <c r="C219" t="s">
        <v>963</v>
      </c>
      <c r="D219" t="s">
        <v>159</v>
      </c>
      <c r="E219" t="s">
        <v>1566</v>
      </c>
      <c r="F219" t="s">
        <v>103</v>
      </c>
      <c r="G219" t="s">
        <v>1567</v>
      </c>
      <c r="H219" s="1">
        <v>27617</v>
      </c>
      <c r="I219" t="s">
        <v>39</v>
      </c>
      <c r="K219" t="s">
        <v>627</v>
      </c>
      <c r="L219" t="s">
        <v>41</v>
      </c>
      <c r="M219" s="2" t="s">
        <v>1568</v>
      </c>
      <c r="N219" t="s">
        <v>1308</v>
      </c>
      <c r="O219" t="s">
        <v>1569</v>
      </c>
      <c r="P219">
        <v>27</v>
      </c>
      <c r="Q219">
        <v>3212</v>
      </c>
      <c r="R219">
        <v>7.18</v>
      </c>
      <c r="S219">
        <v>1187</v>
      </c>
      <c r="T219">
        <f t="shared" si="6"/>
        <v>1975</v>
      </c>
      <c r="U219">
        <f t="shared" si="7"/>
        <v>3212</v>
      </c>
    </row>
    <row r="220" spans="1:21" ht="60" x14ac:dyDescent="0.25">
      <c r="A220" t="s">
        <v>1570</v>
      </c>
      <c r="B220" t="s">
        <v>20</v>
      </c>
      <c r="C220" t="s">
        <v>1571</v>
      </c>
      <c r="D220" t="s">
        <v>22</v>
      </c>
      <c r="E220" t="s">
        <v>1572</v>
      </c>
      <c r="F220" t="s">
        <v>1573</v>
      </c>
      <c r="G220" t="s">
        <v>1574</v>
      </c>
      <c r="H220" s="1">
        <v>42752</v>
      </c>
      <c r="I220" t="s">
        <v>39</v>
      </c>
      <c r="K220" t="s">
        <v>1575</v>
      </c>
      <c r="L220" t="s">
        <v>41</v>
      </c>
      <c r="M220" s="2" t="s">
        <v>1576</v>
      </c>
      <c r="O220" t="s">
        <v>1577</v>
      </c>
      <c r="P220">
        <v>16</v>
      </c>
      <c r="Q220">
        <v>2479</v>
      </c>
      <c r="R220">
        <v>7.15</v>
      </c>
      <c r="S220">
        <v>1268</v>
      </c>
      <c r="T220">
        <f t="shared" si="6"/>
        <v>2017</v>
      </c>
      <c r="U220">
        <f t="shared" si="7"/>
        <v>2479</v>
      </c>
    </row>
    <row r="221" spans="1:21" ht="60" x14ac:dyDescent="0.25">
      <c r="A221" t="s">
        <v>1272</v>
      </c>
      <c r="B221" t="s">
        <v>20</v>
      </c>
      <c r="C221" t="s">
        <v>1273</v>
      </c>
      <c r="D221" t="s">
        <v>159</v>
      </c>
      <c r="E221" t="s">
        <v>1578</v>
      </c>
      <c r="F221" t="s">
        <v>572</v>
      </c>
      <c r="G221" t="s">
        <v>1579</v>
      </c>
      <c r="H221" s="1">
        <v>37541</v>
      </c>
      <c r="I221" t="s">
        <v>39</v>
      </c>
      <c r="K221" t="s">
        <v>627</v>
      </c>
      <c r="L221" t="s">
        <v>41</v>
      </c>
      <c r="M221" s="2" t="s">
        <v>1580</v>
      </c>
      <c r="N221" t="s">
        <v>346</v>
      </c>
      <c r="O221" t="s">
        <v>1581</v>
      </c>
      <c r="P221">
        <v>5</v>
      </c>
      <c r="Q221">
        <v>2341</v>
      </c>
      <c r="R221">
        <v>7.25</v>
      </c>
      <c r="S221">
        <v>902</v>
      </c>
      <c r="T221">
        <f t="shared" si="6"/>
        <v>2002</v>
      </c>
      <c r="U221">
        <f t="shared" si="7"/>
        <v>2341</v>
      </c>
    </row>
    <row r="222" spans="1:21" ht="75" x14ac:dyDescent="0.25">
      <c r="A222" t="s">
        <v>1582</v>
      </c>
      <c r="B222" t="s">
        <v>20</v>
      </c>
      <c r="C222" t="s">
        <v>1583</v>
      </c>
      <c r="D222" t="s">
        <v>22</v>
      </c>
      <c r="E222" t="s">
        <v>1584</v>
      </c>
      <c r="F222" t="s">
        <v>849</v>
      </c>
      <c r="G222" t="s">
        <v>1585</v>
      </c>
      <c r="H222" s="1">
        <v>32448</v>
      </c>
      <c r="I222" t="s">
        <v>39</v>
      </c>
      <c r="L222" t="s">
        <v>41</v>
      </c>
      <c r="M222" s="2" t="s">
        <v>1586</v>
      </c>
      <c r="N222" t="s">
        <v>1587</v>
      </c>
      <c r="O222" t="s">
        <v>1588</v>
      </c>
      <c r="P222">
        <v>34</v>
      </c>
      <c r="Q222">
        <v>2197</v>
      </c>
      <c r="R222">
        <v>7.94</v>
      </c>
      <c r="S222">
        <v>416</v>
      </c>
      <c r="T222">
        <f t="shared" si="6"/>
        <v>1988</v>
      </c>
      <c r="U222">
        <f t="shared" si="7"/>
        <v>2197</v>
      </c>
    </row>
    <row r="223" spans="1:21" ht="60" x14ac:dyDescent="0.25">
      <c r="A223" t="s">
        <v>1589</v>
      </c>
      <c r="B223" t="s">
        <v>20</v>
      </c>
      <c r="C223" t="s">
        <v>1590</v>
      </c>
      <c r="D223" t="s">
        <v>22</v>
      </c>
      <c r="E223" t="s">
        <v>1591</v>
      </c>
      <c r="F223" t="s">
        <v>151</v>
      </c>
      <c r="G223" t="s">
        <v>1592</v>
      </c>
      <c r="H223" s="1">
        <v>1984</v>
      </c>
      <c r="I223" t="s">
        <v>39</v>
      </c>
      <c r="K223" t="s">
        <v>52</v>
      </c>
      <c r="L223" t="s">
        <v>41</v>
      </c>
      <c r="M223" s="2" t="s">
        <v>1593</v>
      </c>
      <c r="N223" t="s">
        <v>1594</v>
      </c>
      <c r="O223" t="s">
        <v>1595</v>
      </c>
      <c r="P223">
        <v>36</v>
      </c>
      <c r="Q223">
        <v>1630</v>
      </c>
      <c r="R223">
        <v>7.48</v>
      </c>
      <c r="S223">
        <v>577</v>
      </c>
      <c r="T223">
        <f t="shared" si="6"/>
        <v>1905</v>
      </c>
      <c r="U223">
        <f t="shared" si="7"/>
        <v>1630</v>
      </c>
    </row>
    <row r="224" spans="1:21" ht="60" x14ac:dyDescent="0.25">
      <c r="A224" t="s">
        <v>1596</v>
      </c>
      <c r="B224" t="s">
        <v>20</v>
      </c>
      <c r="C224" t="s">
        <v>1597</v>
      </c>
      <c r="D224" t="s">
        <v>22</v>
      </c>
      <c r="E224" t="s">
        <v>1598</v>
      </c>
      <c r="F224" t="s">
        <v>96</v>
      </c>
      <c r="G224" t="s">
        <v>1599</v>
      </c>
      <c r="H224" s="1">
        <v>38954</v>
      </c>
      <c r="I224" t="s">
        <v>39</v>
      </c>
      <c r="K224" t="s">
        <v>62</v>
      </c>
      <c r="L224" t="s">
        <v>41</v>
      </c>
      <c r="M224" s="2" t="s">
        <v>1600</v>
      </c>
      <c r="O224" t="s">
        <v>1601</v>
      </c>
      <c r="P224">
        <v>28</v>
      </c>
      <c r="Q224">
        <v>3867</v>
      </c>
      <c r="R224">
        <v>7.11</v>
      </c>
      <c r="S224">
        <v>1301</v>
      </c>
      <c r="T224">
        <f t="shared" si="6"/>
        <v>2006</v>
      </c>
      <c r="U224">
        <f t="shared" si="7"/>
        <v>3867</v>
      </c>
    </row>
    <row r="225" spans="1:21" ht="105" x14ac:dyDescent="0.25">
      <c r="A225" t="s">
        <v>1602</v>
      </c>
      <c r="B225" t="s">
        <v>20</v>
      </c>
      <c r="C225" t="s">
        <v>1603</v>
      </c>
      <c r="D225" t="s">
        <v>416</v>
      </c>
      <c r="E225" t="s">
        <v>1604</v>
      </c>
      <c r="F225" t="s">
        <v>493</v>
      </c>
      <c r="G225" t="s">
        <v>1605</v>
      </c>
      <c r="H225" s="1">
        <v>41222</v>
      </c>
      <c r="I225" t="s">
        <v>39</v>
      </c>
      <c r="K225" t="s">
        <v>518</v>
      </c>
      <c r="L225" t="s">
        <v>41</v>
      </c>
      <c r="M225" s="2" t="s">
        <v>1606</v>
      </c>
      <c r="O225" t="s">
        <v>1607</v>
      </c>
      <c r="P225">
        <v>13</v>
      </c>
      <c r="Q225">
        <v>2639</v>
      </c>
      <c r="R225">
        <v>7.49</v>
      </c>
      <c r="S225">
        <v>516</v>
      </c>
      <c r="T225">
        <f t="shared" si="6"/>
        <v>2012</v>
      </c>
      <c r="U225">
        <f t="shared" si="7"/>
        <v>2639</v>
      </c>
    </row>
    <row r="226" spans="1:21" ht="60" x14ac:dyDescent="0.25">
      <c r="A226" t="s">
        <v>1608</v>
      </c>
      <c r="B226" t="s">
        <v>20</v>
      </c>
      <c r="C226" t="s">
        <v>1609</v>
      </c>
      <c r="D226" t="s">
        <v>1610</v>
      </c>
      <c r="E226" t="s">
        <v>1611</v>
      </c>
      <c r="F226" t="s">
        <v>1612</v>
      </c>
      <c r="G226" t="s">
        <v>1613</v>
      </c>
      <c r="H226" s="1">
        <v>39583</v>
      </c>
      <c r="I226" t="s">
        <v>39</v>
      </c>
      <c r="K226" t="s">
        <v>1614</v>
      </c>
      <c r="L226" t="s">
        <v>41</v>
      </c>
      <c r="M226" s="2" t="s">
        <v>1615</v>
      </c>
      <c r="N226" t="s">
        <v>173</v>
      </c>
      <c r="O226" t="s">
        <v>1616</v>
      </c>
      <c r="P226">
        <v>81</v>
      </c>
      <c r="Q226">
        <v>2860</v>
      </c>
      <c r="R226">
        <v>7.08</v>
      </c>
      <c r="S226">
        <v>1269</v>
      </c>
      <c r="T226">
        <f t="shared" si="6"/>
        <v>2008</v>
      </c>
      <c r="U226">
        <f t="shared" si="7"/>
        <v>2860</v>
      </c>
    </row>
    <row r="227" spans="1:21" x14ac:dyDescent="0.25">
      <c r="A227" t="s">
        <v>1617</v>
      </c>
      <c r="B227" t="s">
        <v>20</v>
      </c>
      <c r="C227" t="s">
        <v>1618</v>
      </c>
      <c r="D227" t="s">
        <v>159</v>
      </c>
      <c r="E227" t="s">
        <v>1619</v>
      </c>
      <c r="F227" t="s">
        <v>1620</v>
      </c>
      <c r="G227" t="s">
        <v>1621</v>
      </c>
      <c r="H227" s="1">
        <v>35229</v>
      </c>
      <c r="I227" t="s">
        <v>39</v>
      </c>
      <c r="K227" t="s">
        <v>627</v>
      </c>
      <c r="L227" t="s">
        <v>41</v>
      </c>
      <c r="M227" t="s">
        <v>1622</v>
      </c>
      <c r="O227" t="s">
        <v>1623</v>
      </c>
      <c r="P227">
        <v>39</v>
      </c>
      <c r="Q227">
        <v>2357</v>
      </c>
      <c r="R227">
        <v>7.53</v>
      </c>
      <c r="S227">
        <v>474</v>
      </c>
      <c r="T227">
        <f t="shared" si="6"/>
        <v>1996</v>
      </c>
      <c r="U227">
        <f t="shared" si="7"/>
        <v>2357</v>
      </c>
    </row>
    <row r="228" spans="1:21" x14ac:dyDescent="0.25">
      <c r="A228" t="s">
        <v>1624</v>
      </c>
      <c r="B228" t="s">
        <v>27</v>
      </c>
      <c r="C228" t="s">
        <v>1625</v>
      </c>
      <c r="D228" t="s">
        <v>22</v>
      </c>
      <c r="E228" t="s">
        <v>1626</v>
      </c>
      <c r="F228" t="s">
        <v>142</v>
      </c>
      <c r="G228" t="s">
        <v>1627</v>
      </c>
      <c r="H228" s="1">
        <v>1999</v>
      </c>
      <c r="I228" t="s">
        <v>1628</v>
      </c>
      <c r="J228" t="s">
        <v>51</v>
      </c>
      <c r="K228" t="s">
        <v>865</v>
      </c>
      <c r="L228" t="s">
        <v>41</v>
      </c>
      <c r="M228" t="s">
        <v>1629</v>
      </c>
      <c r="N228" t="s">
        <v>482</v>
      </c>
      <c r="O228" t="s">
        <v>1630</v>
      </c>
      <c r="P228">
        <v>19</v>
      </c>
      <c r="Q228">
        <v>4283</v>
      </c>
      <c r="R228">
        <v>7.24</v>
      </c>
      <c r="S228">
        <v>769</v>
      </c>
      <c r="T228">
        <f t="shared" si="6"/>
        <v>1905</v>
      </c>
      <c r="U228">
        <f t="shared" si="7"/>
        <v>4283</v>
      </c>
    </row>
    <row r="229" spans="1:21" ht="90" x14ac:dyDescent="0.25">
      <c r="A229" t="s">
        <v>1631</v>
      </c>
      <c r="B229" t="s">
        <v>20</v>
      </c>
      <c r="C229" t="s">
        <v>1632</v>
      </c>
      <c r="D229" t="s">
        <v>35</v>
      </c>
      <c r="E229" t="s">
        <v>1633</v>
      </c>
      <c r="F229" t="s">
        <v>493</v>
      </c>
      <c r="G229" t="s">
        <v>1634</v>
      </c>
      <c r="H229" s="1">
        <v>39945</v>
      </c>
      <c r="I229" t="s">
        <v>39</v>
      </c>
      <c r="K229" t="s">
        <v>510</v>
      </c>
      <c r="L229" t="s">
        <v>29</v>
      </c>
      <c r="M229" s="2" t="s">
        <v>1635</v>
      </c>
      <c r="N229" t="s">
        <v>584</v>
      </c>
      <c r="O229" t="s">
        <v>1636</v>
      </c>
      <c r="P229">
        <v>28</v>
      </c>
      <c r="Q229">
        <v>2457</v>
      </c>
      <c r="R229">
        <v>7.48</v>
      </c>
      <c r="S229">
        <v>494</v>
      </c>
      <c r="T229">
        <f t="shared" si="6"/>
        <v>2009</v>
      </c>
      <c r="U229">
        <f t="shared" si="7"/>
        <v>2457</v>
      </c>
    </row>
    <row r="230" spans="1:21" ht="105" x14ac:dyDescent="0.25">
      <c r="A230" t="s">
        <v>1637</v>
      </c>
      <c r="B230" t="s">
        <v>20</v>
      </c>
      <c r="C230" t="s">
        <v>1638</v>
      </c>
      <c r="D230" t="s">
        <v>35</v>
      </c>
      <c r="E230" t="s">
        <v>1639</v>
      </c>
      <c r="F230" t="s">
        <v>96</v>
      </c>
      <c r="G230" t="s">
        <v>1640</v>
      </c>
      <c r="H230" s="1">
        <v>43588</v>
      </c>
      <c r="I230" t="s">
        <v>39</v>
      </c>
      <c r="K230" t="s">
        <v>1641</v>
      </c>
      <c r="L230" t="s">
        <v>29</v>
      </c>
      <c r="M230" s="2" t="s">
        <v>1642</v>
      </c>
      <c r="O230" t="s">
        <v>1643</v>
      </c>
      <c r="P230">
        <v>76</v>
      </c>
      <c r="Q230">
        <v>2810</v>
      </c>
      <c r="R230">
        <v>7.35</v>
      </c>
      <c r="S230">
        <v>590</v>
      </c>
      <c r="T230">
        <f t="shared" si="6"/>
        <v>2019</v>
      </c>
      <c r="U230">
        <f t="shared" si="7"/>
        <v>2810</v>
      </c>
    </row>
    <row r="231" spans="1:21" ht="60" x14ac:dyDescent="0.25">
      <c r="A231" t="s">
        <v>1644</v>
      </c>
      <c r="B231" t="s">
        <v>20</v>
      </c>
      <c r="C231" t="s">
        <v>1645</v>
      </c>
      <c r="D231" t="s">
        <v>35</v>
      </c>
      <c r="E231" t="s">
        <v>1646</v>
      </c>
      <c r="F231" t="s">
        <v>112</v>
      </c>
      <c r="G231" t="s">
        <v>1647</v>
      </c>
      <c r="H231" s="1">
        <v>33093</v>
      </c>
      <c r="I231" t="s">
        <v>39</v>
      </c>
      <c r="K231" t="s">
        <v>98</v>
      </c>
      <c r="L231" t="s">
        <v>41</v>
      </c>
      <c r="M231" s="2" t="s">
        <v>1648</v>
      </c>
      <c r="N231" t="s">
        <v>173</v>
      </c>
      <c r="O231" t="s">
        <v>1649</v>
      </c>
      <c r="P231">
        <v>18</v>
      </c>
      <c r="Q231">
        <v>1024</v>
      </c>
      <c r="R231">
        <v>7.96</v>
      </c>
      <c r="S231">
        <v>352</v>
      </c>
      <c r="T231">
        <f t="shared" si="6"/>
        <v>1990</v>
      </c>
      <c r="U231">
        <f t="shared" si="7"/>
        <v>1024</v>
      </c>
    </row>
    <row r="232" spans="1:21" ht="60" x14ac:dyDescent="0.25">
      <c r="A232" t="s">
        <v>1650</v>
      </c>
      <c r="B232" t="s">
        <v>20</v>
      </c>
      <c r="C232" t="s">
        <v>1651</v>
      </c>
      <c r="D232" t="s">
        <v>22</v>
      </c>
      <c r="E232" t="s">
        <v>1652</v>
      </c>
      <c r="F232" t="s">
        <v>142</v>
      </c>
      <c r="G232" t="s">
        <v>1653</v>
      </c>
      <c r="H232" s="1">
        <v>1990</v>
      </c>
      <c r="I232" t="s">
        <v>39</v>
      </c>
      <c r="K232" t="s">
        <v>189</v>
      </c>
      <c r="L232" t="s">
        <v>41</v>
      </c>
      <c r="M232" s="2" t="s">
        <v>1654</v>
      </c>
      <c r="N232" t="s">
        <v>1230</v>
      </c>
      <c r="O232" t="s">
        <v>1655</v>
      </c>
      <c r="P232">
        <v>79</v>
      </c>
      <c r="Q232">
        <v>2637</v>
      </c>
      <c r="R232">
        <v>7.5</v>
      </c>
      <c r="S232">
        <v>456</v>
      </c>
      <c r="T232">
        <f t="shared" si="6"/>
        <v>1905</v>
      </c>
      <c r="U232">
        <f t="shared" si="7"/>
        <v>2637</v>
      </c>
    </row>
    <row r="233" spans="1:21" ht="105" x14ac:dyDescent="0.25">
      <c r="A233" t="s">
        <v>1656</v>
      </c>
      <c r="B233" t="s">
        <v>20</v>
      </c>
      <c r="C233" t="s">
        <v>1657</v>
      </c>
      <c r="D233" t="s">
        <v>159</v>
      </c>
      <c r="E233" t="s">
        <v>1658</v>
      </c>
      <c r="F233" t="s">
        <v>804</v>
      </c>
      <c r="G233" t="s">
        <v>1659</v>
      </c>
      <c r="H233" s="1">
        <v>1997</v>
      </c>
      <c r="I233" t="s">
        <v>39</v>
      </c>
      <c r="K233" t="s">
        <v>797</v>
      </c>
      <c r="L233" t="s">
        <v>41</v>
      </c>
      <c r="M233" s="2" t="s">
        <v>1660</v>
      </c>
      <c r="N233" t="s">
        <v>1594</v>
      </c>
      <c r="O233" t="s">
        <v>1661</v>
      </c>
      <c r="P233">
        <v>50</v>
      </c>
      <c r="Q233">
        <v>2182</v>
      </c>
      <c r="R233">
        <v>7.07</v>
      </c>
      <c r="S233">
        <v>1031</v>
      </c>
      <c r="T233">
        <f t="shared" si="6"/>
        <v>1905</v>
      </c>
      <c r="U233">
        <f t="shared" si="7"/>
        <v>2182</v>
      </c>
    </row>
    <row r="234" spans="1:21" ht="135" x14ac:dyDescent="0.25">
      <c r="A234" t="s">
        <v>1617</v>
      </c>
      <c r="B234" t="s">
        <v>20</v>
      </c>
      <c r="C234" t="s">
        <v>1618</v>
      </c>
      <c r="D234" t="s">
        <v>159</v>
      </c>
      <c r="E234" t="s">
        <v>1662</v>
      </c>
      <c r="F234" t="s">
        <v>296</v>
      </c>
      <c r="G234" t="s">
        <v>1663</v>
      </c>
      <c r="H234" s="1">
        <v>38896</v>
      </c>
      <c r="I234" t="s">
        <v>39</v>
      </c>
      <c r="K234" t="s">
        <v>453</v>
      </c>
      <c r="L234" t="s">
        <v>41</v>
      </c>
      <c r="M234" s="2" t="s">
        <v>1664</v>
      </c>
      <c r="O234" t="s">
        <v>1665</v>
      </c>
      <c r="P234">
        <v>25</v>
      </c>
      <c r="Q234">
        <v>2958</v>
      </c>
      <c r="R234">
        <v>7.73</v>
      </c>
      <c r="S234">
        <v>348</v>
      </c>
      <c r="T234">
        <f t="shared" si="6"/>
        <v>2006</v>
      </c>
      <c r="U234">
        <f t="shared" si="7"/>
        <v>2958</v>
      </c>
    </row>
    <row r="235" spans="1:21" x14ac:dyDescent="0.25">
      <c r="A235" t="s">
        <v>1666</v>
      </c>
      <c r="B235" t="s">
        <v>20</v>
      </c>
      <c r="C235" t="s">
        <v>1667</v>
      </c>
      <c r="D235" t="s">
        <v>22</v>
      </c>
      <c r="E235" t="s">
        <v>1668</v>
      </c>
      <c r="F235" t="s">
        <v>1669</v>
      </c>
      <c r="G235" t="s">
        <v>1670</v>
      </c>
      <c r="H235" s="1">
        <v>36692</v>
      </c>
      <c r="I235" t="s">
        <v>39</v>
      </c>
      <c r="K235" t="s">
        <v>565</v>
      </c>
      <c r="L235" t="s">
        <v>53</v>
      </c>
      <c r="M235" t="s">
        <v>1671</v>
      </c>
      <c r="N235" t="s">
        <v>689</v>
      </c>
      <c r="O235" t="s">
        <v>1672</v>
      </c>
      <c r="P235">
        <v>12</v>
      </c>
      <c r="Q235">
        <v>1676</v>
      </c>
      <c r="R235">
        <v>7.5</v>
      </c>
      <c r="S235">
        <v>418</v>
      </c>
      <c r="T235">
        <f t="shared" si="6"/>
        <v>2000</v>
      </c>
      <c r="U235">
        <f t="shared" si="7"/>
        <v>1676</v>
      </c>
    </row>
    <row r="236" spans="1:21" ht="150" x14ac:dyDescent="0.25">
      <c r="A236" t="s">
        <v>1673</v>
      </c>
      <c r="B236" t="s">
        <v>20</v>
      </c>
      <c r="C236" t="s">
        <v>1674</v>
      </c>
      <c r="D236" t="s">
        <v>159</v>
      </c>
      <c r="E236" t="s">
        <v>1675</v>
      </c>
      <c r="F236" t="s">
        <v>1676</v>
      </c>
      <c r="G236" t="s">
        <v>1677</v>
      </c>
      <c r="H236" s="1">
        <v>37043</v>
      </c>
      <c r="I236" t="s">
        <v>39</v>
      </c>
      <c r="K236" t="s">
        <v>1466</v>
      </c>
      <c r="L236" t="s">
        <v>41</v>
      </c>
      <c r="M236" s="2" t="s">
        <v>1678</v>
      </c>
      <c r="N236" t="s">
        <v>346</v>
      </c>
      <c r="O236" t="s">
        <v>1679</v>
      </c>
      <c r="P236">
        <v>30</v>
      </c>
      <c r="Q236">
        <v>1651</v>
      </c>
      <c r="R236">
        <v>7.21</v>
      </c>
      <c r="S236">
        <v>672</v>
      </c>
      <c r="T236">
        <f t="shared" si="6"/>
        <v>2001</v>
      </c>
      <c r="U236">
        <f t="shared" si="7"/>
        <v>1651</v>
      </c>
    </row>
    <row r="237" spans="1:21" ht="75" x14ac:dyDescent="0.25">
      <c r="A237" t="s">
        <v>1680</v>
      </c>
      <c r="B237" t="s">
        <v>20</v>
      </c>
      <c r="C237" t="s">
        <v>1681</v>
      </c>
      <c r="D237" t="s">
        <v>159</v>
      </c>
      <c r="E237" t="s">
        <v>1682</v>
      </c>
      <c r="F237" t="s">
        <v>572</v>
      </c>
      <c r="G237" t="s">
        <v>1683</v>
      </c>
      <c r="H237" s="1">
        <v>38047</v>
      </c>
      <c r="I237" t="s">
        <v>39</v>
      </c>
      <c r="K237" t="s">
        <v>1466</v>
      </c>
      <c r="L237" t="s">
        <v>41</v>
      </c>
      <c r="M237" s="2" t="s">
        <v>1684</v>
      </c>
      <c r="N237" t="s">
        <v>1685</v>
      </c>
      <c r="O237" t="s">
        <v>1686</v>
      </c>
      <c r="P237">
        <v>53</v>
      </c>
      <c r="Q237">
        <v>2713</v>
      </c>
      <c r="R237">
        <v>7.06</v>
      </c>
      <c r="S237">
        <v>1045</v>
      </c>
      <c r="T237">
        <f t="shared" si="6"/>
        <v>2004</v>
      </c>
      <c r="U237">
        <f t="shared" si="7"/>
        <v>2713</v>
      </c>
    </row>
    <row r="238" spans="1:21" ht="60" x14ac:dyDescent="0.25">
      <c r="A238" t="s">
        <v>1687</v>
      </c>
      <c r="B238" t="s">
        <v>20</v>
      </c>
      <c r="C238" t="s">
        <v>1688</v>
      </c>
      <c r="D238" t="s">
        <v>22</v>
      </c>
      <c r="E238" t="s">
        <v>1689</v>
      </c>
      <c r="F238" t="s">
        <v>96</v>
      </c>
      <c r="G238" t="s">
        <v>1690</v>
      </c>
      <c r="H238" s="1">
        <v>38582</v>
      </c>
      <c r="I238" t="s">
        <v>39</v>
      </c>
      <c r="K238" t="s">
        <v>52</v>
      </c>
      <c r="L238" t="s">
        <v>41</v>
      </c>
      <c r="M238" s="2" t="s">
        <v>1691</v>
      </c>
      <c r="N238" t="s">
        <v>1692</v>
      </c>
      <c r="O238" t="s">
        <v>1693</v>
      </c>
      <c r="P238">
        <v>37</v>
      </c>
      <c r="Q238">
        <v>2375</v>
      </c>
      <c r="R238">
        <v>7.86</v>
      </c>
      <c r="S238">
        <v>320</v>
      </c>
      <c r="T238">
        <f t="shared" si="6"/>
        <v>2005</v>
      </c>
      <c r="U238">
        <f t="shared" si="7"/>
        <v>2375</v>
      </c>
    </row>
    <row r="239" spans="1:21" ht="90" x14ac:dyDescent="0.25">
      <c r="A239" t="s">
        <v>637</v>
      </c>
      <c r="B239" t="s">
        <v>20</v>
      </c>
      <c r="C239" t="s">
        <v>1694</v>
      </c>
      <c r="D239" t="s">
        <v>159</v>
      </c>
      <c r="E239" t="s">
        <v>1695</v>
      </c>
      <c r="F239" t="s">
        <v>493</v>
      </c>
      <c r="G239" t="s">
        <v>1696</v>
      </c>
      <c r="H239" s="1">
        <v>42382</v>
      </c>
      <c r="I239" t="s">
        <v>39</v>
      </c>
      <c r="K239" t="s">
        <v>344</v>
      </c>
      <c r="L239" t="s">
        <v>41</v>
      </c>
      <c r="M239" s="2" t="s">
        <v>1697</v>
      </c>
      <c r="N239" t="s">
        <v>346</v>
      </c>
      <c r="O239" t="s">
        <v>1698</v>
      </c>
      <c r="P239">
        <v>7</v>
      </c>
      <c r="Q239">
        <v>2717</v>
      </c>
      <c r="R239">
        <v>7.33</v>
      </c>
      <c r="S239">
        <v>508</v>
      </c>
      <c r="T239">
        <f t="shared" si="6"/>
        <v>2016</v>
      </c>
      <c r="U239">
        <f t="shared" si="7"/>
        <v>2717</v>
      </c>
    </row>
    <row r="240" spans="1:21" ht="45" x14ac:dyDescent="0.25">
      <c r="A240" t="s">
        <v>205</v>
      </c>
      <c r="B240" t="s">
        <v>20</v>
      </c>
      <c r="C240" t="s">
        <v>685</v>
      </c>
      <c r="D240" t="s">
        <v>22</v>
      </c>
      <c r="E240" t="s">
        <v>1699</v>
      </c>
      <c r="F240" t="s">
        <v>1700</v>
      </c>
      <c r="G240" t="s">
        <v>1701</v>
      </c>
      <c r="H240" s="1">
        <v>29686</v>
      </c>
      <c r="I240" t="s">
        <v>39</v>
      </c>
      <c r="K240" t="s">
        <v>851</v>
      </c>
      <c r="L240" t="s">
        <v>41</v>
      </c>
      <c r="M240" s="2" t="s">
        <v>1702</v>
      </c>
      <c r="N240" t="s">
        <v>1703</v>
      </c>
      <c r="O240" t="s">
        <v>1704</v>
      </c>
      <c r="P240">
        <v>17</v>
      </c>
      <c r="Q240">
        <v>1278</v>
      </c>
      <c r="R240">
        <v>7.98</v>
      </c>
      <c r="S240">
        <v>298</v>
      </c>
      <c r="T240">
        <f t="shared" si="6"/>
        <v>1981</v>
      </c>
      <c r="U240">
        <f t="shared" si="7"/>
        <v>1278</v>
      </c>
    </row>
    <row r="241" spans="1:21" ht="60" x14ac:dyDescent="0.25">
      <c r="A241" t="s">
        <v>1705</v>
      </c>
      <c r="B241" t="s">
        <v>20</v>
      </c>
      <c r="C241" t="s">
        <v>1706</v>
      </c>
      <c r="D241" t="s">
        <v>22</v>
      </c>
      <c r="E241" t="s">
        <v>1707</v>
      </c>
      <c r="F241" t="s">
        <v>1321</v>
      </c>
      <c r="G241" t="s">
        <v>1708</v>
      </c>
      <c r="H241" s="1">
        <v>44007</v>
      </c>
      <c r="I241" t="s">
        <v>39</v>
      </c>
      <c r="K241" t="s">
        <v>62</v>
      </c>
      <c r="L241" t="s">
        <v>29</v>
      </c>
      <c r="M241" s="2" t="s">
        <v>1709</v>
      </c>
      <c r="O241" t="s">
        <v>1710</v>
      </c>
      <c r="P241">
        <v>10</v>
      </c>
      <c r="Q241">
        <v>2281</v>
      </c>
      <c r="R241">
        <v>7.52</v>
      </c>
      <c r="S241">
        <v>379</v>
      </c>
      <c r="T241">
        <f t="shared" si="6"/>
        <v>2020</v>
      </c>
      <c r="U241">
        <f t="shared" si="7"/>
        <v>2281</v>
      </c>
    </row>
    <row r="242" spans="1:21" ht="90" x14ac:dyDescent="0.25">
      <c r="A242" t="s">
        <v>1711</v>
      </c>
      <c r="B242" t="s">
        <v>20</v>
      </c>
      <c r="C242" t="s">
        <v>1712</v>
      </c>
      <c r="D242" t="s">
        <v>159</v>
      </c>
      <c r="E242" t="s">
        <v>1713</v>
      </c>
      <c r="F242" t="s">
        <v>472</v>
      </c>
      <c r="G242" t="s">
        <v>1714</v>
      </c>
      <c r="H242" s="1">
        <v>27942</v>
      </c>
      <c r="I242" t="s">
        <v>1715</v>
      </c>
      <c r="J242" t="s">
        <v>27</v>
      </c>
      <c r="K242" t="s">
        <v>1716</v>
      </c>
      <c r="L242" t="s">
        <v>29</v>
      </c>
      <c r="M242" s="2" t="s">
        <v>1717</v>
      </c>
      <c r="N242" t="s">
        <v>584</v>
      </c>
      <c r="O242" t="s">
        <v>1718</v>
      </c>
      <c r="P242">
        <v>52</v>
      </c>
      <c r="Q242">
        <v>2254</v>
      </c>
      <c r="R242">
        <v>7.16</v>
      </c>
      <c r="S242">
        <v>704</v>
      </c>
      <c r="T242">
        <f t="shared" si="6"/>
        <v>1976</v>
      </c>
      <c r="U242">
        <f t="shared" si="7"/>
        <v>2254</v>
      </c>
    </row>
    <row r="243" spans="1:21" ht="60" x14ac:dyDescent="0.25">
      <c r="A243" t="s">
        <v>1719</v>
      </c>
      <c r="B243" t="s">
        <v>20</v>
      </c>
      <c r="C243" t="s">
        <v>1720</v>
      </c>
      <c r="D243" t="s">
        <v>22</v>
      </c>
      <c r="E243" t="s">
        <v>1721</v>
      </c>
      <c r="F243" t="s">
        <v>96</v>
      </c>
      <c r="G243" t="s">
        <v>1722</v>
      </c>
      <c r="H243" s="1">
        <v>40960</v>
      </c>
      <c r="I243" t="s">
        <v>39</v>
      </c>
      <c r="K243" t="s">
        <v>52</v>
      </c>
      <c r="L243" t="s">
        <v>41</v>
      </c>
      <c r="M243" s="2" t="s">
        <v>1723</v>
      </c>
      <c r="N243" t="s">
        <v>689</v>
      </c>
      <c r="O243" t="s">
        <v>1724</v>
      </c>
      <c r="P243">
        <v>19</v>
      </c>
      <c r="Q243">
        <v>2260</v>
      </c>
      <c r="R243">
        <v>7.49</v>
      </c>
      <c r="S243">
        <v>336</v>
      </c>
      <c r="T243">
        <f t="shared" si="6"/>
        <v>2012</v>
      </c>
      <c r="U243">
        <f t="shared" si="7"/>
        <v>2260</v>
      </c>
    </row>
    <row r="244" spans="1:21" ht="75" x14ac:dyDescent="0.25">
      <c r="A244" t="s">
        <v>1725</v>
      </c>
      <c r="B244" t="s">
        <v>20</v>
      </c>
      <c r="C244" t="s">
        <v>1726</v>
      </c>
      <c r="D244" t="s">
        <v>159</v>
      </c>
      <c r="E244" t="s">
        <v>1727</v>
      </c>
      <c r="F244" t="s">
        <v>69</v>
      </c>
      <c r="G244" t="s">
        <v>1728</v>
      </c>
      <c r="H244" s="1">
        <v>31625</v>
      </c>
      <c r="I244" t="s">
        <v>39</v>
      </c>
      <c r="K244" t="s">
        <v>549</v>
      </c>
      <c r="L244" t="s">
        <v>41</v>
      </c>
      <c r="M244" s="2" t="s">
        <v>1729</v>
      </c>
      <c r="N244" t="s">
        <v>346</v>
      </c>
      <c r="O244" t="s">
        <v>1730</v>
      </c>
      <c r="P244">
        <v>20</v>
      </c>
      <c r="Q244">
        <v>797</v>
      </c>
      <c r="R244">
        <v>7.73</v>
      </c>
      <c r="S244">
        <v>276</v>
      </c>
      <c r="T244">
        <f t="shared" si="6"/>
        <v>1986</v>
      </c>
      <c r="U244">
        <f t="shared" si="7"/>
        <v>797</v>
      </c>
    </row>
    <row r="245" spans="1:21" ht="60" x14ac:dyDescent="0.25">
      <c r="A245" t="s">
        <v>1731</v>
      </c>
      <c r="B245" t="s">
        <v>20</v>
      </c>
      <c r="C245" t="s">
        <v>1732</v>
      </c>
      <c r="D245" t="s">
        <v>35</v>
      </c>
      <c r="E245" t="s">
        <v>1733</v>
      </c>
      <c r="F245" t="s">
        <v>849</v>
      </c>
      <c r="G245" t="s">
        <v>1734</v>
      </c>
      <c r="H245" s="1">
        <v>1979</v>
      </c>
      <c r="I245" t="s">
        <v>39</v>
      </c>
      <c r="K245" t="s">
        <v>1518</v>
      </c>
      <c r="L245" t="s">
        <v>41</v>
      </c>
      <c r="M245" s="2" t="s">
        <v>1735</v>
      </c>
      <c r="N245" t="s">
        <v>43</v>
      </c>
      <c r="O245" t="s">
        <v>1736</v>
      </c>
      <c r="P245">
        <v>19</v>
      </c>
      <c r="Q245">
        <v>1398</v>
      </c>
      <c r="R245">
        <v>7.65</v>
      </c>
      <c r="S245">
        <v>281</v>
      </c>
      <c r="T245">
        <f t="shared" si="6"/>
        <v>1905</v>
      </c>
      <c r="U245">
        <f t="shared" si="7"/>
        <v>1398</v>
      </c>
    </row>
    <row r="246" spans="1:21" ht="60" x14ac:dyDescent="0.25">
      <c r="A246" t="s">
        <v>1737</v>
      </c>
      <c r="B246" t="s">
        <v>51</v>
      </c>
      <c r="C246" t="s">
        <v>1738</v>
      </c>
      <c r="D246" t="s">
        <v>22</v>
      </c>
      <c r="E246" t="s">
        <v>1739</v>
      </c>
      <c r="F246" t="s">
        <v>1003</v>
      </c>
      <c r="G246" t="s">
        <v>1740</v>
      </c>
      <c r="H246" s="1">
        <v>30589</v>
      </c>
      <c r="I246" t="s">
        <v>1741</v>
      </c>
      <c r="J246" t="s">
        <v>27</v>
      </c>
      <c r="K246" t="s">
        <v>105</v>
      </c>
      <c r="L246" t="s">
        <v>53</v>
      </c>
      <c r="M246" s="2" t="s">
        <v>1742</v>
      </c>
      <c r="O246" t="s">
        <v>1743</v>
      </c>
      <c r="P246">
        <v>34</v>
      </c>
      <c r="Q246">
        <v>1923</v>
      </c>
      <c r="R246">
        <v>7.32</v>
      </c>
      <c r="S246">
        <v>397</v>
      </c>
      <c r="T246">
        <f t="shared" si="6"/>
        <v>1983</v>
      </c>
      <c r="U246">
        <f t="shared" si="7"/>
        <v>1923</v>
      </c>
    </row>
    <row r="247" spans="1:21" x14ac:dyDescent="0.25">
      <c r="A247" t="s">
        <v>205</v>
      </c>
      <c r="B247" t="s">
        <v>20</v>
      </c>
      <c r="C247" t="s">
        <v>685</v>
      </c>
      <c r="D247" t="s">
        <v>35</v>
      </c>
      <c r="E247" t="s">
        <v>1744</v>
      </c>
      <c r="F247" t="s">
        <v>1745</v>
      </c>
      <c r="G247" t="s">
        <v>1746</v>
      </c>
      <c r="H247" s="1">
        <v>1974</v>
      </c>
      <c r="I247" t="s">
        <v>39</v>
      </c>
      <c r="K247" t="s">
        <v>98</v>
      </c>
      <c r="L247" t="s">
        <v>41</v>
      </c>
      <c r="M247" t="s">
        <v>1747</v>
      </c>
      <c r="O247" t="s">
        <v>1748</v>
      </c>
      <c r="P247">
        <v>10</v>
      </c>
      <c r="Q247">
        <v>694</v>
      </c>
      <c r="R247">
        <v>7.79</v>
      </c>
      <c r="S247">
        <v>251</v>
      </c>
      <c r="T247">
        <f t="shared" si="6"/>
        <v>1905</v>
      </c>
      <c r="U247">
        <f t="shared" si="7"/>
        <v>694</v>
      </c>
    </row>
    <row r="248" spans="1:21" ht="195" x14ac:dyDescent="0.25">
      <c r="A248" t="s">
        <v>1749</v>
      </c>
      <c r="B248" t="s">
        <v>20</v>
      </c>
      <c r="C248" t="s">
        <v>1750</v>
      </c>
      <c r="D248" t="s">
        <v>159</v>
      </c>
      <c r="E248" t="s">
        <v>1751</v>
      </c>
      <c r="F248" t="s">
        <v>161</v>
      </c>
      <c r="G248" t="s">
        <v>1752</v>
      </c>
      <c r="H248" s="1">
        <v>40080</v>
      </c>
      <c r="I248" t="s">
        <v>39</v>
      </c>
      <c r="K248" t="s">
        <v>1249</v>
      </c>
      <c r="L248" t="s">
        <v>41</v>
      </c>
      <c r="M248" s="2" t="s">
        <v>1753</v>
      </c>
      <c r="N248" t="s">
        <v>1754</v>
      </c>
      <c r="O248" t="s">
        <v>1755</v>
      </c>
      <c r="P248">
        <v>3</v>
      </c>
      <c r="Q248">
        <v>1658</v>
      </c>
      <c r="R248">
        <v>7.37</v>
      </c>
      <c r="S248">
        <v>304</v>
      </c>
      <c r="T248">
        <f t="shared" si="6"/>
        <v>2009</v>
      </c>
      <c r="U248">
        <f t="shared" si="7"/>
        <v>1658</v>
      </c>
    </row>
    <row r="249" spans="1:21" ht="60" x14ac:dyDescent="0.25">
      <c r="A249" t="s">
        <v>1756</v>
      </c>
      <c r="B249" t="s">
        <v>20</v>
      </c>
      <c r="C249" t="s">
        <v>1757</v>
      </c>
      <c r="D249" t="s">
        <v>416</v>
      </c>
      <c r="E249" t="s">
        <v>1758</v>
      </c>
      <c r="F249" t="s">
        <v>161</v>
      </c>
      <c r="G249" t="s">
        <v>1759</v>
      </c>
      <c r="H249" s="1">
        <v>39492</v>
      </c>
      <c r="I249" t="s">
        <v>39</v>
      </c>
      <c r="K249" t="s">
        <v>453</v>
      </c>
      <c r="L249" t="s">
        <v>41</v>
      </c>
      <c r="M249" s="2" t="s">
        <v>1760</v>
      </c>
      <c r="O249" t="s">
        <v>1761</v>
      </c>
      <c r="P249">
        <v>5</v>
      </c>
      <c r="Q249">
        <v>1516</v>
      </c>
      <c r="R249">
        <v>7.23</v>
      </c>
      <c r="S249">
        <v>372</v>
      </c>
      <c r="T249">
        <f t="shared" si="6"/>
        <v>2008</v>
      </c>
      <c r="U249">
        <f t="shared" si="7"/>
        <v>1516</v>
      </c>
    </row>
    <row r="250" spans="1:21" ht="75" x14ac:dyDescent="0.25">
      <c r="A250" t="s">
        <v>1762</v>
      </c>
      <c r="B250" t="s">
        <v>20</v>
      </c>
      <c r="C250" t="s">
        <v>1763</v>
      </c>
      <c r="D250" t="s">
        <v>159</v>
      </c>
      <c r="E250" t="s">
        <v>1764</v>
      </c>
      <c r="F250" t="s">
        <v>572</v>
      </c>
      <c r="G250" s="3" t="s">
        <v>2189</v>
      </c>
      <c r="H250" s="1">
        <v>1975</v>
      </c>
      <c r="I250" t="s">
        <v>39</v>
      </c>
      <c r="K250" t="s">
        <v>1765</v>
      </c>
      <c r="L250" t="s">
        <v>41</v>
      </c>
      <c r="M250" s="2" t="s">
        <v>1766</v>
      </c>
      <c r="N250" t="s">
        <v>64</v>
      </c>
      <c r="O250" t="s">
        <v>1767</v>
      </c>
      <c r="P250">
        <v>28</v>
      </c>
      <c r="Q250">
        <v>1475</v>
      </c>
      <c r="R250">
        <v>7.65</v>
      </c>
      <c r="S250">
        <v>224</v>
      </c>
      <c r="T250">
        <f t="shared" si="6"/>
        <v>1905</v>
      </c>
      <c r="U250">
        <f t="shared" si="7"/>
        <v>1475</v>
      </c>
    </row>
    <row r="251" spans="1:21" x14ac:dyDescent="0.25">
      <c r="A251" t="s">
        <v>1768</v>
      </c>
      <c r="B251" t="s">
        <v>20</v>
      </c>
      <c r="C251" t="s">
        <v>1769</v>
      </c>
      <c r="D251" t="s">
        <v>159</v>
      </c>
      <c r="E251" t="s">
        <v>1770</v>
      </c>
      <c r="F251" t="s">
        <v>1771</v>
      </c>
      <c r="G251" t="s">
        <v>1772</v>
      </c>
      <c r="H251" s="1">
        <v>34205</v>
      </c>
      <c r="I251" t="s">
        <v>39</v>
      </c>
      <c r="K251" t="s">
        <v>708</v>
      </c>
      <c r="L251" t="s">
        <v>41</v>
      </c>
      <c r="M251" t="s">
        <v>1773</v>
      </c>
      <c r="O251" t="s">
        <v>1774</v>
      </c>
      <c r="P251">
        <v>15</v>
      </c>
      <c r="Q251">
        <v>1738</v>
      </c>
      <c r="R251">
        <v>7.29</v>
      </c>
      <c r="S251">
        <v>332</v>
      </c>
      <c r="T251">
        <f t="shared" si="6"/>
        <v>1993</v>
      </c>
      <c r="U251">
        <f t="shared" si="7"/>
        <v>1738</v>
      </c>
    </row>
    <row r="252" spans="1:21" x14ac:dyDescent="0.25">
      <c r="A252" t="s">
        <v>1775</v>
      </c>
      <c r="B252" t="s">
        <v>20</v>
      </c>
      <c r="C252" t="s">
        <v>1776</v>
      </c>
      <c r="D252" t="s">
        <v>35</v>
      </c>
      <c r="E252" t="s">
        <v>1777</v>
      </c>
      <c r="F252" t="s">
        <v>69</v>
      </c>
      <c r="G252" t="s">
        <v>1778</v>
      </c>
      <c r="H252" s="1">
        <v>30174</v>
      </c>
      <c r="I252" t="s">
        <v>39</v>
      </c>
      <c r="K252" t="s">
        <v>98</v>
      </c>
      <c r="L252" t="s">
        <v>41</v>
      </c>
      <c r="M252" t="s">
        <v>1779</v>
      </c>
      <c r="N252" t="s">
        <v>1780</v>
      </c>
      <c r="O252" t="s">
        <v>1781</v>
      </c>
      <c r="P252">
        <v>13</v>
      </c>
      <c r="Q252">
        <v>699</v>
      </c>
      <c r="R252">
        <v>7.51</v>
      </c>
      <c r="S252">
        <v>245</v>
      </c>
      <c r="T252">
        <f t="shared" si="6"/>
        <v>1982</v>
      </c>
      <c r="U252">
        <f t="shared" si="7"/>
        <v>699</v>
      </c>
    </row>
    <row r="253" spans="1:21" x14ac:dyDescent="0.25">
      <c r="A253" t="s">
        <v>846</v>
      </c>
      <c r="B253" t="s">
        <v>20</v>
      </c>
      <c r="C253" t="s">
        <v>847</v>
      </c>
      <c r="D253" t="s">
        <v>22</v>
      </c>
      <c r="E253" t="s">
        <v>1782</v>
      </c>
      <c r="F253" t="s">
        <v>96</v>
      </c>
      <c r="G253" t="s">
        <v>1783</v>
      </c>
      <c r="H253" s="1">
        <v>37884</v>
      </c>
      <c r="I253" t="s">
        <v>39</v>
      </c>
      <c r="K253" t="s">
        <v>89</v>
      </c>
      <c r="L253" t="s">
        <v>41</v>
      </c>
      <c r="M253" t="s">
        <v>1784</v>
      </c>
      <c r="O253" t="s">
        <v>1785</v>
      </c>
      <c r="P253">
        <v>10</v>
      </c>
      <c r="Q253">
        <v>1511</v>
      </c>
      <c r="R253">
        <v>7.53</v>
      </c>
      <c r="S253">
        <v>226</v>
      </c>
      <c r="T253">
        <f t="shared" si="6"/>
        <v>2003</v>
      </c>
      <c r="U253">
        <f t="shared" si="7"/>
        <v>1511</v>
      </c>
    </row>
    <row r="254" spans="1:21" ht="60" x14ac:dyDescent="0.25">
      <c r="A254" t="s">
        <v>1786</v>
      </c>
      <c r="B254" t="s">
        <v>20</v>
      </c>
      <c r="C254" t="s">
        <v>1787</v>
      </c>
      <c r="D254" t="s">
        <v>22</v>
      </c>
      <c r="E254" t="s">
        <v>1788</v>
      </c>
      <c r="F254" t="s">
        <v>69</v>
      </c>
      <c r="G254" t="s">
        <v>1789</v>
      </c>
      <c r="H254" s="1">
        <v>1984</v>
      </c>
      <c r="I254" t="s">
        <v>39</v>
      </c>
      <c r="K254" t="s">
        <v>1790</v>
      </c>
      <c r="L254" t="s">
        <v>41</v>
      </c>
      <c r="M254" s="2" t="s">
        <v>1791</v>
      </c>
      <c r="N254" t="s">
        <v>1792</v>
      </c>
      <c r="O254" t="s">
        <v>1793</v>
      </c>
      <c r="P254">
        <v>26</v>
      </c>
      <c r="Q254">
        <v>1901</v>
      </c>
      <c r="R254">
        <v>7.25</v>
      </c>
      <c r="S254">
        <v>311</v>
      </c>
      <c r="T254">
        <f t="shared" si="6"/>
        <v>1905</v>
      </c>
      <c r="U254">
        <f t="shared" si="7"/>
        <v>1901</v>
      </c>
    </row>
    <row r="255" spans="1:21" ht="60" x14ac:dyDescent="0.25">
      <c r="A255" t="s">
        <v>1794</v>
      </c>
      <c r="B255" t="s">
        <v>20</v>
      </c>
      <c r="C255" t="s">
        <v>1795</v>
      </c>
      <c r="D255" t="s">
        <v>416</v>
      </c>
      <c r="E255" t="s">
        <v>1796</v>
      </c>
      <c r="F255" t="s">
        <v>1797</v>
      </c>
      <c r="G255" t="s">
        <v>1798</v>
      </c>
      <c r="H255" s="1">
        <v>43739</v>
      </c>
      <c r="I255" t="s">
        <v>39</v>
      </c>
      <c r="K255" t="s">
        <v>419</v>
      </c>
      <c r="L255" t="s">
        <v>29</v>
      </c>
      <c r="M255" s="2" t="s">
        <v>1799</v>
      </c>
      <c r="O255" t="s">
        <v>1800</v>
      </c>
      <c r="P255">
        <v>20</v>
      </c>
      <c r="Q255">
        <v>1667</v>
      </c>
      <c r="R255">
        <v>7.48</v>
      </c>
      <c r="S255">
        <v>221</v>
      </c>
      <c r="T255">
        <f t="shared" si="6"/>
        <v>2019</v>
      </c>
      <c r="U255">
        <f t="shared" si="7"/>
        <v>1667</v>
      </c>
    </row>
    <row r="256" spans="1:21" ht="45" x14ac:dyDescent="0.25">
      <c r="A256" t="s">
        <v>1801</v>
      </c>
      <c r="B256" t="s">
        <v>20</v>
      </c>
      <c r="C256" t="s">
        <v>1802</v>
      </c>
      <c r="D256" t="s">
        <v>22</v>
      </c>
      <c r="E256" t="s">
        <v>1803</v>
      </c>
      <c r="F256" t="s">
        <v>112</v>
      </c>
      <c r="G256" t="s">
        <v>1804</v>
      </c>
      <c r="H256" s="1">
        <v>31243</v>
      </c>
      <c r="I256" t="s">
        <v>39</v>
      </c>
      <c r="K256" t="s">
        <v>105</v>
      </c>
      <c r="L256" t="s">
        <v>41</v>
      </c>
      <c r="M256" s="2" t="s">
        <v>1805</v>
      </c>
      <c r="N256" t="s">
        <v>1230</v>
      </c>
      <c r="O256" t="s">
        <v>1806</v>
      </c>
      <c r="P256">
        <v>32</v>
      </c>
      <c r="Q256">
        <v>1108</v>
      </c>
      <c r="R256">
        <v>7.38</v>
      </c>
      <c r="S256">
        <v>246</v>
      </c>
      <c r="T256">
        <f t="shared" si="6"/>
        <v>1985</v>
      </c>
      <c r="U256">
        <f t="shared" si="7"/>
        <v>1108</v>
      </c>
    </row>
    <row r="257" spans="1:21" x14ac:dyDescent="0.25">
      <c r="A257" t="s">
        <v>1807</v>
      </c>
      <c r="B257" t="s">
        <v>20</v>
      </c>
      <c r="C257" t="s">
        <v>1808</v>
      </c>
      <c r="D257" t="s">
        <v>159</v>
      </c>
      <c r="E257" t="s">
        <v>1809</v>
      </c>
      <c r="F257" t="s">
        <v>161</v>
      </c>
      <c r="G257" t="s">
        <v>1810</v>
      </c>
      <c r="H257" s="1">
        <v>1985</v>
      </c>
      <c r="I257" t="s">
        <v>39</v>
      </c>
      <c r="K257" t="s">
        <v>582</v>
      </c>
      <c r="L257" t="s">
        <v>41</v>
      </c>
      <c r="M257" t="s">
        <v>1811</v>
      </c>
      <c r="O257" t="s">
        <v>1812</v>
      </c>
      <c r="P257">
        <v>5</v>
      </c>
      <c r="Q257">
        <v>1391</v>
      </c>
      <c r="R257">
        <v>7.23</v>
      </c>
      <c r="S257">
        <v>301</v>
      </c>
      <c r="T257">
        <f t="shared" si="6"/>
        <v>1905</v>
      </c>
      <c r="U257">
        <f t="shared" si="7"/>
        <v>1391</v>
      </c>
    </row>
    <row r="258" spans="1:21" ht="105" x14ac:dyDescent="0.25">
      <c r="A258" t="s">
        <v>1813</v>
      </c>
      <c r="B258" t="s">
        <v>20</v>
      </c>
      <c r="C258" t="s">
        <v>1814</v>
      </c>
      <c r="D258" t="s">
        <v>22</v>
      </c>
      <c r="E258" t="s">
        <v>1815</v>
      </c>
      <c r="F258" t="s">
        <v>1816</v>
      </c>
      <c r="G258" t="s">
        <v>1817</v>
      </c>
      <c r="H258" s="1">
        <v>42090</v>
      </c>
      <c r="I258" t="s">
        <v>39</v>
      </c>
      <c r="K258" t="s">
        <v>1818</v>
      </c>
      <c r="L258" t="s">
        <v>41</v>
      </c>
      <c r="M258" s="2" t="s">
        <v>1819</v>
      </c>
      <c r="N258" t="s">
        <v>64</v>
      </c>
      <c r="O258" t="s">
        <v>1820</v>
      </c>
      <c r="P258">
        <v>16</v>
      </c>
      <c r="Q258">
        <v>914</v>
      </c>
      <c r="R258">
        <v>7.5</v>
      </c>
      <c r="S258">
        <v>206</v>
      </c>
      <c r="T258">
        <f t="shared" ref="T258:T317" si="8">YEAR(H:H)</f>
        <v>2015</v>
      </c>
      <c r="U258">
        <f t="shared" ref="U258:U317" si="9">MAX(P258,Q258,S258)</f>
        <v>914</v>
      </c>
    </row>
    <row r="259" spans="1:21" ht="90" x14ac:dyDescent="0.25">
      <c r="A259" t="s">
        <v>1821</v>
      </c>
      <c r="B259" t="s">
        <v>20</v>
      </c>
      <c r="C259" t="s">
        <v>1822</v>
      </c>
      <c r="D259" t="s">
        <v>159</v>
      </c>
      <c r="E259" t="s">
        <v>1823</v>
      </c>
      <c r="F259" t="s">
        <v>161</v>
      </c>
      <c r="G259" t="s">
        <v>1824</v>
      </c>
      <c r="H259" s="1">
        <v>1995</v>
      </c>
      <c r="I259" t="s">
        <v>39</v>
      </c>
      <c r="K259" t="s">
        <v>453</v>
      </c>
      <c r="L259" t="s">
        <v>41</v>
      </c>
      <c r="M259" s="2" t="s">
        <v>1825</v>
      </c>
      <c r="O259" t="s">
        <v>1826</v>
      </c>
      <c r="P259">
        <v>9</v>
      </c>
      <c r="Q259">
        <v>1057</v>
      </c>
      <c r="R259">
        <v>7.15</v>
      </c>
      <c r="S259">
        <v>340</v>
      </c>
      <c r="T259">
        <f t="shared" si="8"/>
        <v>1905</v>
      </c>
      <c r="U259">
        <f t="shared" si="9"/>
        <v>1057</v>
      </c>
    </row>
    <row r="260" spans="1:21" ht="150" x14ac:dyDescent="0.25">
      <c r="A260" t="s">
        <v>1827</v>
      </c>
      <c r="B260" t="s">
        <v>20</v>
      </c>
      <c r="C260" t="s">
        <v>1828</v>
      </c>
      <c r="D260" t="s">
        <v>159</v>
      </c>
      <c r="E260" t="s">
        <v>1829</v>
      </c>
      <c r="F260" t="s">
        <v>493</v>
      </c>
      <c r="G260" t="s">
        <v>1830</v>
      </c>
      <c r="H260" s="1">
        <v>38020</v>
      </c>
      <c r="I260" t="s">
        <v>39</v>
      </c>
      <c r="K260" t="s">
        <v>1831</v>
      </c>
      <c r="L260" t="s">
        <v>41</v>
      </c>
      <c r="M260" s="2" t="s">
        <v>1832</v>
      </c>
      <c r="N260" t="s">
        <v>346</v>
      </c>
      <c r="O260" t="s">
        <v>1833</v>
      </c>
      <c r="P260">
        <v>5</v>
      </c>
      <c r="Q260">
        <v>923</v>
      </c>
      <c r="R260">
        <v>7.25</v>
      </c>
      <c r="S260">
        <v>281</v>
      </c>
      <c r="T260">
        <f t="shared" si="8"/>
        <v>2004</v>
      </c>
      <c r="U260">
        <f t="shared" si="9"/>
        <v>923</v>
      </c>
    </row>
    <row r="261" spans="1:21" ht="60" x14ac:dyDescent="0.25">
      <c r="A261" t="s">
        <v>577</v>
      </c>
      <c r="B261" t="s">
        <v>20</v>
      </c>
      <c r="C261" t="s">
        <v>578</v>
      </c>
      <c r="D261" t="s">
        <v>159</v>
      </c>
      <c r="E261" t="s">
        <v>1834</v>
      </c>
      <c r="F261" t="s">
        <v>1835</v>
      </c>
      <c r="G261" t="s">
        <v>1836</v>
      </c>
      <c r="H261" s="1">
        <v>30981</v>
      </c>
      <c r="I261" t="s">
        <v>39</v>
      </c>
      <c r="K261" t="s">
        <v>582</v>
      </c>
      <c r="L261" t="s">
        <v>41</v>
      </c>
      <c r="M261" s="2" t="s">
        <v>1837</v>
      </c>
      <c r="N261" t="s">
        <v>258</v>
      </c>
      <c r="O261" t="s">
        <v>1838</v>
      </c>
      <c r="P261">
        <v>8</v>
      </c>
      <c r="Q261">
        <v>1400</v>
      </c>
      <c r="R261">
        <v>6.98</v>
      </c>
      <c r="S261">
        <v>473</v>
      </c>
      <c r="T261">
        <f t="shared" si="8"/>
        <v>1984</v>
      </c>
      <c r="U261">
        <f t="shared" si="9"/>
        <v>1400</v>
      </c>
    </row>
    <row r="262" spans="1:21" x14ac:dyDescent="0.25">
      <c r="A262" t="s">
        <v>1839</v>
      </c>
      <c r="B262" t="s">
        <v>20</v>
      </c>
      <c r="C262" t="s">
        <v>1840</v>
      </c>
      <c r="D262" t="s">
        <v>22</v>
      </c>
      <c r="E262" t="s">
        <v>1841</v>
      </c>
      <c r="F262" t="s">
        <v>1842</v>
      </c>
      <c r="G262" t="s">
        <v>1843</v>
      </c>
      <c r="H262" s="1">
        <v>36860</v>
      </c>
      <c r="I262" t="s">
        <v>39</v>
      </c>
      <c r="K262" t="s">
        <v>892</v>
      </c>
      <c r="L262" t="s">
        <v>41</v>
      </c>
      <c r="M262" t="s">
        <v>1844</v>
      </c>
      <c r="O262" t="s">
        <v>1845</v>
      </c>
      <c r="P262">
        <v>22</v>
      </c>
      <c r="Q262">
        <v>1642</v>
      </c>
      <c r="R262">
        <v>6.99</v>
      </c>
      <c r="S262">
        <v>458</v>
      </c>
      <c r="T262">
        <f t="shared" si="8"/>
        <v>2000</v>
      </c>
      <c r="U262">
        <f t="shared" si="9"/>
        <v>1642</v>
      </c>
    </row>
    <row r="263" spans="1:21" x14ac:dyDescent="0.25">
      <c r="A263" t="s">
        <v>1846</v>
      </c>
      <c r="B263" t="s">
        <v>20</v>
      </c>
      <c r="C263" t="s">
        <v>1847</v>
      </c>
      <c r="D263" t="s">
        <v>35</v>
      </c>
      <c r="E263" t="s">
        <v>1848</v>
      </c>
      <c r="F263" t="s">
        <v>112</v>
      </c>
      <c r="G263" t="s">
        <v>1849</v>
      </c>
      <c r="H263" s="1">
        <v>35616</v>
      </c>
      <c r="I263" t="s">
        <v>39</v>
      </c>
      <c r="K263" t="s">
        <v>235</v>
      </c>
      <c r="L263" t="s">
        <v>41</v>
      </c>
      <c r="M263" t="s">
        <v>1850</v>
      </c>
      <c r="N263" t="s">
        <v>116</v>
      </c>
      <c r="O263" t="s">
        <v>1851</v>
      </c>
      <c r="P263">
        <v>17</v>
      </c>
      <c r="Q263">
        <v>670</v>
      </c>
      <c r="R263">
        <v>7.31</v>
      </c>
      <c r="S263">
        <v>233</v>
      </c>
      <c r="T263">
        <f t="shared" si="8"/>
        <v>1997</v>
      </c>
      <c r="U263">
        <f t="shared" si="9"/>
        <v>670</v>
      </c>
    </row>
    <row r="264" spans="1:21" x14ac:dyDescent="0.25">
      <c r="A264" t="s">
        <v>962</v>
      </c>
      <c r="B264" t="s">
        <v>20</v>
      </c>
      <c r="C264" t="s">
        <v>963</v>
      </c>
      <c r="D264" t="s">
        <v>22</v>
      </c>
      <c r="E264" t="s">
        <v>1852</v>
      </c>
      <c r="F264" t="s">
        <v>1853</v>
      </c>
      <c r="G264" t="s">
        <v>1854</v>
      </c>
      <c r="H264" s="1">
        <v>29519</v>
      </c>
      <c r="I264" t="s">
        <v>39</v>
      </c>
      <c r="K264" t="s">
        <v>1855</v>
      </c>
      <c r="L264" t="s">
        <v>41</v>
      </c>
      <c r="M264" t="s">
        <v>1856</v>
      </c>
      <c r="O264" t="s">
        <v>1857</v>
      </c>
      <c r="P264">
        <v>6</v>
      </c>
      <c r="Q264">
        <v>699</v>
      </c>
      <c r="R264">
        <v>7.33</v>
      </c>
      <c r="S264">
        <v>218</v>
      </c>
      <c r="T264">
        <f t="shared" si="8"/>
        <v>1980</v>
      </c>
      <c r="U264">
        <f t="shared" si="9"/>
        <v>699</v>
      </c>
    </row>
    <row r="265" spans="1:21" ht="60" x14ac:dyDescent="0.25">
      <c r="A265" t="s">
        <v>1333</v>
      </c>
      <c r="B265" t="s">
        <v>20</v>
      </c>
      <c r="C265" t="s">
        <v>1334</v>
      </c>
      <c r="D265" t="s">
        <v>35</v>
      </c>
      <c r="E265" t="s">
        <v>1858</v>
      </c>
      <c r="F265" t="s">
        <v>112</v>
      </c>
      <c r="G265" t="s">
        <v>1859</v>
      </c>
      <c r="H265" s="1">
        <v>1976</v>
      </c>
      <c r="I265" t="s">
        <v>39</v>
      </c>
      <c r="K265" t="s">
        <v>282</v>
      </c>
      <c r="L265" t="s">
        <v>41</v>
      </c>
      <c r="M265" s="2" t="s">
        <v>1860</v>
      </c>
      <c r="N265" t="s">
        <v>214</v>
      </c>
      <c r="O265" t="s">
        <v>1861</v>
      </c>
      <c r="P265">
        <v>7</v>
      </c>
      <c r="Q265">
        <v>631</v>
      </c>
      <c r="R265">
        <v>7.57</v>
      </c>
      <c r="S265">
        <v>159</v>
      </c>
      <c r="T265">
        <f t="shared" si="8"/>
        <v>1905</v>
      </c>
      <c r="U265">
        <f t="shared" si="9"/>
        <v>631</v>
      </c>
    </row>
    <row r="266" spans="1:21" x14ac:dyDescent="0.25">
      <c r="A266" t="s">
        <v>1862</v>
      </c>
      <c r="B266" t="s">
        <v>20</v>
      </c>
      <c r="C266" t="s">
        <v>1863</v>
      </c>
      <c r="D266" t="s">
        <v>35</v>
      </c>
      <c r="E266" t="s">
        <v>1864</v>
      </c>
      <c r="F266" t="s">
        <v>1088</v>
      </c>
      <c r="G266" t="s">
        <v>1865</v>
      </c>
      <c r="H266" s="1">
        <v>34653</v>
      </c>
      <c r="I266" t="s">
        <v>39</v>
      </c>
      <c r="K266" t="s">
        <v>114</v>
      </c>
      <c r="L266" t="s">
        <v>41</v>
      </c>
      <c r="M266" t="s">
        <v>1866</v>
      </c>
      <c r="O266" t="s">
        <v>1867</v>
      </c>
      <c r="P266">
        <v>7</v>
      </c>
      <c r="Q266">
        <v>381</v>
      </c>
      <c r="R266">
        <v>7.67</v>
      </c>
      <c r="S266">
        <v>148</v>
      </c>
      <c r="T266">
        <f t="shared" si="8"/>
        <v>1994</v>
      </c>
      <c r="U266">
        <f t="shared" si="9"/>
        <v>381</v>
      </c>
    </row>
    <row r="267" spans="1:21" ht="75" x14ac:dyDescent="0.25">
      <c r="A267" t="s">
        <v>1868</v>
      </c>
      <c r="B267" t="s">
        <v>20</v>
      </c>
      <c r="C267" t="s">
        <v>1869</v>
      </c>
      <c r="D267" t="s">
        <v>35</v>
      </c>
      <c r="E267" t="s">
        <v>1870</v>
      </c>
      <c r="F267" t="s">
        <v>1871</v>
      </c>
      <c r="G267" t="s">
        <v>1872</v>
      </c>
      <c r="H267" s="1">
        <v>36276</v>
      </c>
      <c r="I267" t="s">
        <v>39</v>
      </c>
      <c r="K267" t="s">
        <v>1059</v>
      </c>
      <c r="L267" t="s">
        <v>41</v>
      </c>
      <c r="M267" s="2" t="s">
        <v>1873</v>
      </c>
      <c r="N267" t="s">
        <v>346</v>
      </c>
      <c r="O267" t="s">
        <v>1874</v>
      </c>
      <c r="P267">
        <v>11</v>
      </c>
      <c r="Q267">
        <v>1895</v>
      </c>
      <c r="R267">
        <v>6.85</v>
      </c>
      <c r="S267">
        <v>601</v>
      </c>
      <c r="T267">
        <f t="shared" si="8"/>
        <v>1999</v>
      </c>
      <c r="U267">
        <f t="shared" si="9"/>
        <v>1895</v>
      </c>
    </row>
    <row r="268" spans="1:21" ht="150" x14ac:dyDescent="0.25">
      <c r="A268" t="s">
        <v>1875</v>
      </c>
      <c r="B268" t="s">
        <v>20</v>
      </c>
      <c r="C268" t="s">
        <v>1876</v>
      </c>
      <c r="D268" t="s">
        <v>22</v>
      </c>
      <c r="E268" t="s">
        <v>1877</v>
      </c>
      <c r="F268" t="s">
        <v>1878</v>
      </c>
      <c r="G268" t="s">
        <v>1879</v>
      </c>
      <c r="H268" s="1">
        <v>34043</v>
      </c>
      <c r="I268" t="s">
        <v>39</v>
      </c>
      <c r="K268" t="s">
        <v>1790</v>
      </c>
      <c r="L268" t="s">
        <v>41</v>
      </c>
      <c r="M268" s="2" t="s">
        <v>1880</v>
      </c>
      <c r="N268" t="s">
        <v>941</v>
      </c>
      <c r="O268" t="s">
        <v>1881</v>
      </c>
      <c r="P268">
        <v>12</v>
      </c>
      <c r="Q268">
        <v>1026</v>
      </c>
      <c r="R268">
        <v>7.23</v>
      </c>
      <c r="S268">
        <v>239</v>
      </c>
      <c r="T268">
        <f t="shared" si="8"/>
        <v>1993</v>
      </c>
      <c r="U268">
        <f t="shared" si="9"/>
        <v>1026</v>
      </c>
    </row>
    <row r="269" spans="1:21" ht="60" x14ac:dyDescent="0.25">
      <c r="A269" t="s">
        <v>1882</v>
      </c>
      <c r="B269" t="s">
        <v>20</v>
      </c>
      <c r="C269" t="s">
        <v>1883</v>
      </c>
      <c r="D269" t="s">
        <v>159</v>
      </c>
      <c r="E269" t="s">
        <v>1884</v>
      </c>
      <c r="F269" t="s">
        <v>161</v>
      </c>
      <c r="G269" t="s">
        <v>1885</v>
      </c>
      <c r="H269" s="1">
        <v>38012</v>
      </c>
      <c r="I269" t="s">
        <v>39</v>
      </c>
      <c r="K269" t="s">
        <v>163</v>
      </c>
      <c r="L269" t="s">
        <v>41</v>
      </c>
      <c r="M269" s="2" t="s">
        <v>1886</v>
      </c>
      <c r="N269" t="s">
        <v>346</v>
      </c>
      <c r="O269" t="s">
        <v>1887</v>
      </c>
      <c r="P269">
        <v>16</v>
      </c>
      <c r="Q269">
        <v>1095</v>
      </c>
      <c r="R269">
        <v>7.2</v>
      </c>
      <c r="S269">
        <v>251</v>
      </c>
      <c r="T269">
        <f t="shared" si="8"/>
        <v>2004</v>
      </c>
      <c r="U269">
        <f t="shared" si="9"/>
        <v>1095</v>
      </c>
    </row>
    <row r="270" spans="1:21" ht="45" x14ac:dyDescent="0.25">
      <c r="A270" t="s">
        <v>1551</v>
      </c>
      <c r="B270" t="s">
        <v>20</v>
      </c>
      <c r="C270" t="s">
        <v>1552</v>
      </c>
      <c r="D270" t="s">
        <v>35</v>
      </c>
      <c r="E270" t="s">
        <v>1888</v>
      </c>
      <c r="F270" t="s">
        <v>69</v>
      </c>
      <c r="G270" t="s">
        <v>1889</v>
      </c>
      <c r="H270" s="1">
        <v>1985</v>
      </c>
      <c r="I270" t="s">
        <v>39</v>
      </c>
      <c r="K270" t="s">
        <v>282</v>
      </c>
      <c r="L270" t="s">
        <v>29</v>
      </c>
      <c r="M270" s="2" t="s">
        <v>1890</v>
      </c>
      <c r="N270" t="s">
        <v>1891</v>
      </c>
      <c r="O270" t="s">
        <v>1892</v>
      </c>
      <c r="P270">
        <v>12</v>
      </c>
      <c r="Q270">
        <v>1127</v>
      </c>
      <c r="R270">
        <v>7.3</v>
      </c>
      <c r="S270">
        <v>206</v>
      </c>
      <c r="T270">
        <f t="shared" si="8"/>
        <v>1905</v>
      </c>
      <c r="U270">
        <f t="shared" si="9"/>
        <v>1127</v>
      </c>
    </row>
    <row r="271" spans="1:21" ht="75" x14ac:dyDescent="0.25">
      <c r="A271" t="s">
        <v>1893</v>
      </c>
      <c r="B271" t="s">
        <v>20</v>
      </c>
      <c r="C271" t="s">
        <v>1894</v>
      </c>
      <c r="D271" t="s">
        <v>35</v>
      </c>
      <c r="E271" t="s">
        <v>1895</v>
      </c>
      <c r="F271" t="s">
        <v>1896</v>
      </c>
      <c r="G271" t="s">
        <v>1897</v>
      </c>
      <c r="H271" s="1">
        <v>31658</v>
      </c>
      <c r="I271" t="s">
        <v>39</v>
      </c>
      <c r="K271" t="s">
        <v>98</v>
      </c>
      <c r="L271" t="s">
        <v>41</v>
      </c>
      <c r="M271" s="2" t="s">
        <v>1898</v>
      </c>
      <c r="O271" t="s">
        <v>1899</v>
      </c>
      <c r="P271">
        <v>4</v>
      </c>
      <c r="Q271">
        <v>757</v>
      </c>
      <c r="R271">
        <v>7.2</v>
      </c>
      <c r="S271">
        <v>241</v>
      </c>
      <c r="T271">
        <f t="shared" si="8"/>
        <v>1986</v>
      </c>
      <c r="U271">
        <f t="shared" si="9"/>
        <v>757</v>
      </c>
    </row>
    <row r="272" spans="1:21" ht="105" x14ac:dyDescent="0.25">
      <c r="A272" t="s">
        <v>1617</v>
      </c>
      <c r="B272" t="s">
        <v>20</v>
      </c>
      <c r="C272" t="s">
        <v>1618</v>
      </c>
      <c r="D272" t="s">
        <v>159</v>
      </c>
      <c r="E272" t="s">
        <v>1900</v>
      </c>
      <c r="F272" t="s">
        <v>87</v>
      </c>
      <c r="G272" t="s">
        <v>1901</v>
      </c>
      <c r="H272" s="1">
        <v>30359</v>
      </c>
      <c r="I272" t="s">
        <v>39</v>
      </c>
      <c r="K272" t="s">
        <v>627</v>
      </c>
      <c r="L272" t="s">
        <v>41</v>
      </c>
      <c r="M272" s="2" t="s">
        <v>1902</v>
      </c>
      <c r="N272" t="s">
        <v>346</v>
      </c>
      <c r="O272" t="s">
        <v>1903</v>
      </c>
      <c r="P272">
        <v>9</v>
      </c>
      <c r="Q272">
        <v>1071</v>
      </c>
      <c r="R272">
        <v>7.15</v>
      </c>
      <c r="S272">
        <v>260</v>
      </c>
      <c r="T272">
        <f t="shared" si="8"/>
        <v>1983</v>
      </c>
      <c r="U272">
        <f t="shared" si="9"/>
        <v>1071</v>
      </c>
    </row>
    <row r="273" spans="1:21" ht="75" x14ac:dyDescent="0.25">
      <c r="A273" t="s">
        <v>1904</v>
      </c>
      <c r="B273" t="s">
        <v>20</v>
      </c>
      <c r="C273" t="s">
        <v>1905</v>
      </c>
      <c r="D273" t="s">
        <v>159</v>
      </c>
      <c r="E273" t="s">
        <v>1906</v>
      </c>
      <c r="F273" t="s">
        <v>603</v>
      </c>
      <c r="G273" t="s">
        <v>1907</v>
      </c>
      <c r="H273" s="1">
        <v>43322</v>
      </c>
      <c r="I273" t="s">
        <v>39</v>
      </c>
      <c r="K273" t="s">
        <v>627</v>
      </c>
      <c r="L273" t="s">
        <v>29</v>
      </c>
      <c r="M273" s="2" t="s">
        <v>1908</v>
      </c>
      <c r="N273" t="s">
        <v>346</v>
      </c>
      <c r="O273" t="s">
        <v>1909</v>
      </c>
      <c r="P273">
        <v>12</v>
      </c>
      <c r="Q273">
        <v>816</v>
      </c>
      <c r="R273">
        <v>7.5</v>
      </c>
      <c r="S273">
        <v>156</v>
      </c>
      <c r="T273">
        <f t="shared" si="8"/>
        <v>2018</v>
      </c>
      <c r="U273">
        <f t="shared" si="9"/>
        <v>816</v>
      </c>
    </row>
    <row r="274" spans="1:21" ht="60" x14ac:dyDescent="0.25">
      <c r="A274" t="s">
        <v>774</v>
      </c>
      <c r="B274" t="s">
        <v>20</v>
      </c>
      <c r="C274" t="s">
        <v>775</v>
      </c>
      <c r="D274" t="s">
        <v>22</v>
      </c>
      <c r="E274" t="s">
        <v>1910</v>
      </c>
      <c r="F274" t="s">
        <v>1911</v>
      </c>
      <c r="G274" t="s">
        <v>1912</v>
      </c>
      <c r="H274" s="1">
        <v>1993</v>
      </c>
      <c r="I274" t="s">
        <v>39</v>
      </c>
      <c r="K274" t="s">
        <v>1913</v>
      </c>
      <c r="L274" t="s">
        <v>41</v>
      </c>
      <c r="M274" s="2" t="s">
        <v>1914</v>
      </c>
      <c r="O274" t="s">
        <v>1915</v>
      </c>
      <c r="P274">
        <v>7</v>
      </c>
      <c r="Q274">
        <v>581</v>
      </c>
      <c r="R274">
        <v>7.6</v>
      </c>
      <c r="S274">
        <v>143</v>
      </c>
      <c r="T274">
        <f t="shared" si="8"/>
        <v>1905</v>
      </c>
      <c r="U274">
        <f t="shared" si="9"/>
        <v>581</v>
      </c>
    </row>
    <row r="275" spans="1:21" ht="45" x14ac:dyDescent="0.25">
      <c r="A275" t="s">
        <v>1916</v>
      </c>
      <c r="B275" t="s">
        <v>27</v>
      </c>
      <c r="C275" t="s">
        <v>1917</v>
      </c>
      <c r="D275" t="s">
        <v>22</v>
      </c>
      <c r="E275" t="s">
        <v>1918</v>
      </c>
      <c r="F275" t="s">
        <v>1919</v>
      </c>
      <c r="G275" t="s">
        <v>1920</v>
      </c>
      <c r="H275" s="1">
        <v>40599</v>
      </c>
      <c r="I275" t="s">
        <v>1921</v>
      </c>
      <c r="J275" t="s">
        <v>51</v>
      </c>
      <c r="K275" t="s">
        <v>851</v>
      </c>
      <c r="L275" t="s">
        <v>41</v>
      </c>
      <c r="M275" s="2" t="s">
        <v>1922</v>
      </c>
      <c r="O275" t="s">
        <v>1923</v>
      </c>
      <c r="P275">
        <v>0</v>
      </c>
      <c r="Q275">
        <v>1002</v>
      </c>
      <c r="R275">
        <v>7.27</v>
      </c>
      <c r="S275">
        <v>204</v>
      </c>
      <c r="T275">
        <f t="shared" si="8"/>
        <v>2011</v>
      </c>
      <c r="U275">
        <f t="shared" si="9"/>
        <v>1002</v>
      </c>
    </row>
    <row r="276" spans="1:21" x14ac:dyDescent="0.25">
      <c r="A276" t="s">
        <v>1924</v>
      </c>
      <c r="B276" t="s">
        <v>20</v>
      </c>
      <c r="C276" t="s">
        <v>1925</v>
      </c>
      <c r="D276" t="s">
        <v>1610</v>
      </c>
      <c r="E276" t="s">
        <v>1926</v>
      </c>
      <c r="F276" t="s">
        <v>946</v>
      </c>
      <c r="G276" t="s">
        <v>1927</v>
      </c>
      <c r="H276" s="1">
        <v>1989</v>
      </c>
      <c r="I276" t="s">
        <v>39</v>
      </c>
      <c r="K276" t="s">
        <v>1614</v>
      </c>
      <c r="L276" t="s">
        <v>41</v>
      </c>
      <c r="M276" t="s">
        <v>1928</v>
      </c>
      <c r="N276" t="s">
        <v>116</v>
      </c>
      <c r="O276" t="s">
        <v>1929</v>
      </c>
      <c r="P276">
        <v>6</v>
      </c>
      <c r="Q276">
        <v>274</v>
      </c>
      <c r="R276">
        <v>7.62</v>
      </c>
      <c r="S276">
        <v>137</v>
      </c>
      <c r="T276">
        <f t="shared" si="8"/>
        <v>1905</v>
      </c>
      <c r="U276">
        <f t="shared" si="9"/>
        <v>274</v>
      </c>
    </row>
    <row r="277" spans="1:21" ht="60" x14ac:dyDescent="0.25">
      <c r="A277" t="s">
        <v>1930</v>
      </c>
      <c r="B277" t="s">
        <v>20</v>
      </c>
      <c r="C277" t="s">
        <v>1931</v>
      </c>
      <c r="D277" t="s">
        <v>35</v>
      </c>
      <c r="E277" t="s">
        <v>1932</v>
      </c>
      <c r="F277" t="s">
        <v>69</v>
      </c>
      <c r="G277" t="s">
        <v>1933</v>
      </c>
      <c r="H277" s="1">
        <v>35626</v>
      </c>
      <c r="I277" t="s">
        <v>39</v>
      </c>
      <c r="K277" t="s">
        <v>114</v>
      </c>
      <c r="L277" t="s">
        <v>41</v>
      </c>
      <c r="M277" s="2" t="s">
        <v>1934</v>
      </c>
      <c r="N277" t="s">
        <v>929</v>
      </c>
      <c r="O277" t="s">
        <v>1935</v>
      </c>
      <c r="P277">
        <v>4</v>
      </c>
      <c r="Q277">
        <v>592</v>
      </c>
      <c r="R277">
        <v>7.31</v>
      </c>
      <c r="S277">
        <v>190</v>
      </c>
      <c r="T277">
        <f t="shared" si="8"/>
        <v>1997</v>
      </c>
      <c r="U277">
        <f t="shared" si="9"/>
        <v>592</v>
      </c>
    </row>
    <row r="278" spans="1:21" x14ac:dyDescent="0.25">
      <c r="A278" t="s">
        <v>1133</v>
      </c>
      <c r="B278" t="s">
        <v>20</v>
      </c>
      <c r="C278" t="s">
        <v>1134</v>
      </c>
      <c r="D278" t="s">
        <v>35</v>
      </c>
      <c r="E278" t="s">
        <v>1936</v>
      </c>
      <c r="F278" t="s">
        <v>112</v>
      </c>
      <c r="G278" t="s">
        <v>1937</v>
      </c>
      <c r="H278" s="1">
        <v>2005</v>
      </c>
      <c r="I278" t="s">
        <v>39</v>
      </c>
      <c r="K278" t="s">
        <v>282</v>
      </c>
      <c r="L278" t="s">
        <v>41</v>
      </c>
      <c r="M278" t="s">
        <v>1938</v>
      </c>
      <c r="N278" t="s">
        <v>116</v>
      </c>
      <c r="O278" t="s">
        <v>1939</v>
      </c>
      <c r="P278">
        <v>0</v>
      </c>
      <c r="Q278">
        <v>717</v>
      </c>
      <c r="R278">
        <v>7.26</v>
      </c>
      <c r="S278">
        <v>205</v>
      </c>
      <c r="T278">
        <f t="shared" si="8"/>
        <v>1905</v>
      </c>
      <c r="U278">
        <f t="shared" si="9"/>
        <v>717</v>
      </c>
    </row>
    <row r="279" spans="1:21" ht="90" x14ac:dyDescent="0.25">
      <c r="A279" t="s">
        <v>1940</v>
      </c>
      <c r="B279" t="s">
        <v>20</v>
      </c>
      <c r="C279" t="s">
        <v>1941</v>
      </c>
      <c r="D279" t="s">
        <v>159</v>
      </c>
      <c r="E279" t="s">
        <v>1942</v>
      </c>
      <c r="F279" t="s">
        <v>572</v>
      </c>
      <c r="G279" t="s">
        <v>1943</v>
      </c>
      <c r="H279" s="1">
        <v>2000</v>
      </c>
      <c r="I279" t="s">
        <v>39</v>
      </c>
      <c r="K279" t="s">
        <v>797</v>
      </c>
      <c r="L279" t="s">
        <v>41</v>
      </c>
      <c r="M279" s="2" t="s">
        <v>1944</v>
      </c>
      <c r="O279" t="s">
        <v>1945</v>
      </c>
      <c r="P279">
        <v>5</v>
      </c>
      <c r="Q279">
        <v>701</v>
      </c>
      <c r="R279">
        <v>7.12</v>
      </c>
      <c r="S279">
        <v>261</v>
      </c>
      <c r="T279">
        <f t="shared" si="8"/>
        <v>1905</v>
      </c>
      <c r="U279">
        <f t="shared" si="9"/>
        <v>701</v>
      </c>
    </row>
    <row r="280" spans="1:21" x14ac:dyDescent="0.25">
      <c r="A280" t="s">
        <v>1946</v>
      </c>
      <c r="B280" t="s">
        <v>27</v>
      </c>
      <c r="C280" t="s">
        <v>1947</v>
      </c>
      <c r="D280" t="s">
        <v>159</v>
      </c>
      <c r="E280" t="s">
        <v>1948</v>
      </c>
      <c r="F280" t="s">
        <v>1949</v>
      </c>
      <c r="G280" t="s">
        <v>1950</v>
      </c>
      <c r="H280" s="1">
        <v>2004</v>
      </c>
      <c r="I280" t="s">
        <v>1951</v>
      </c>
      <c r="J280" t="s">
        <v>51</v>
      </c>
      <c r="K280" t="s">
        <v>1952</v>
      </c>
      <c r="L280" t="s">
        <v>41</v>
      </c>
      <c r="M280" t="s">
        <v>1953</v>
      </c>
      <c r="O280" t="s">
        <v>1954</v>
      </c>
      <c r="P280">
        <v>11</v>
      </c>
      <c r="Q280">
        <v>517</v>
      </c>
      <c r="R280">
        <v>7.52</v>
      </c>
      <c r="S280">
        <v>139</v>
      </c>
      <c r="T280">
        <f t="shared" si="8"/>
        <v>1905</v>
      </c>
      <c r="U280">
        <f t="shared" si="9"/>
        <v>517</v>
      </c>
    </row>
    <row r="281" spans="1:21" ht="60" x14ac:dyDescent="0.25">
      <c r="A281" t="s">
        <v>1955</v>
      </c>
      <c r="B281" t="s">
        <v>20</v>
      </c>
      <c r="C281" t="s">
        <v>1956</v>
      </c>
      <c r="D281" t="s">
        <v>416</v>
      </c>
      <c r="E281" t="s">
        <v>1957</v>
      </c>
      <c r="F281" t="s">
        <v>603</v>
      </c>
      <c r="G281" t="s">
        <v>1958</v>
      </c>
      <c r="H281" s="1">
        <v>31929</v>
      </c>
      <c r="I281" t="s">
        <v>39</v>
      </c>
      <c r="K281" t="s">
        <v>699</v>
      </c>
      <c r="L281" t="s">
        <v>41</v>
      </c>
      <c r="M281" s="2" t="s">
        <v>1959</v>
      </c>
      <c r="N281" t="s">
        <v>1399</v>
      </c>
      <c r="O281" t="s">
        <v>1960</v>
      </c>
      <c r="P281">
        <v>11</v>
      </c>
      <c r="Q281">
        <v>1207</v>
      </c>
      <c r="R281">
        <v>7.41</v>
      </c>
      <c r="S281">
        <v>155</v>
      </c>
      <c r="T281">
        <f t="shared" si="8"/>
        <v>1987</v>
      </c>
      <c r="U281">
        <f t="shared" si="9"/>
        <v>1207</v>
      </c>
    </row>
    <row r="282" spans="1:21" ht="105" x14ac:dyDescent="0.25">
      <c r="A282" t="s">
        <v>1961</v>
      </c>
      <c r="B282" t="s">
        <v>20</v>
      </c>
      <c r="C282" t="s">
        <v>1962</v>
      </c>
      <c r="D282" t="s">
        <v>159</v>
      </c>
      <c r="E282" t="s">
        <v>1963</v>
      </c>
      <c r="F282" t="s">
        <v>1797</v>
      </c>
      <c r="G282" t="s">
        <v>1964</v>
      </c>
      <c r="H282" s="1">
        <v>28573</v>
      </c>
      <c r="I282" t="s">
        <v>39</v>
      </c>
      <c r="K282" t="s">
        <v>708</v>
      </c>
      <c r="L282" t="s">
        <v>41</v>
      </c>
      <c r="M282" s="2" t="s">
        <v>1965</v>
      </c>
      <c r="N282" t="s">
        <v>1966</v>
      </c>
      <c r="O282" t="s">
        <v>1967</v>
      </c>
      <c r="P282">
        <v>10</v>
      </c>
      <c r="Q282">
        <v>800</v>
      </c>
      <c r="R282">
        <v>7.49</v>
      </c>
      <c r="S282">
        <v>141</v>
      </c>
      <c r="T282">
        <f t="shared" si="8"/>
        <v>1978</v>
      </c>
      <c r="U282">
        <f t="shared" si="9"/>
        <v>800</v>
      </c>
    </row>
    <row r="283" spans="1:21" ht="60" x14ac:dyDescent="0.25">
      <c r="A283" t="s">
        <v>1968</v>
      </c>
      <c r="B283" t="s">
        <v>20</v>
      </c>
      <c r="C283" t="s">
        <v>1969</v>
      </c>
      <c r="D283" t="s">
        <v>159</v>
      </c>
      <c r="E283" t="s">
        <v>1970</v>
      </c>
      <c r="F283" t="s">
        <v>1971</v>
      </c>
      <c r="G283" t="s">
        <v>1972</v>
      </c>
      <c r="H283" s="1">
        <v>29274</v>
      </c>
      <c r="I283" t="s">
        <v>39</v>
      </c>
      <c r="K283" t="s">
        <v>708</v>
      </c>
      <c r="L283" t="s">
        <v>41</v>
      </c>
      <c r="M283" s="2" t="s">
        <v>1973</v>
      </c>
      <c r="N283" t="s">
        <v>64</v>
      </c>
      <c r="O283" t="s">
        <v>1974</v>
      </c>
      <c r="P283">
        <v>14</v>
      </c>
      <c r="Q283">
        <v>984</v>
      </c>
      <c r="R283">
        <v>7.51</v>
      </c>
      <c r="S283">
        <v>136</v>
      </c>
      <c r="T283">
        <f t="shared" si="8"/>
        <v>1980</v>
      </c>
      <c r="U283">
        <f t="shared" si="9"/>
        <v>984</v>
      </c>
    </row>
    <row r="284" spans="1:21" ht="105" x14ac:dyDescent="0.25">
      <c r="A284" t="s">
        <v>1393</v>
      </c>
      <c r="B284" t="s">
        <v>20</v>
      </c>
      <c r="C284" t="s">
        <v>1394</v>
      </c>
      <c r="D284" t="s">
        <v>35</v>
      </c>
      <c r="E284" t="s">
        <v>1975</v>
      </c>
      <c r="F284" t="s">
        <v>96</v>
      </c>
      <c r="G284" t="s">
        <v>1976</v>
      </c>
      <c r="H284" s="1">
        <v>40152</v>
      </c>
      <c r="I284" t="s">
        <v>39</v>
      </c>
      <c r="K284" t="s">
        <v>235</v>
      </c>
      <c r="L284" t="s">
        <v>41</v>
      </c>
      <c r="M284" s="2" t="s">
        <v>1977</v>
      </c>
      <c r="N284" t="s">
        <v>244</v>
      </c>
      <c r="O284" t="s">
        <v>1978</v>
      </c>
      <c r="P284">
        <v>12</v>
      </c>
      <c r="Q284">
        <v>2064</v>
      </c>
      <c r="R284">
        <v>7.3</v>
      </c>
      <c r="S284">
        <v>173</v>
      </c>
      <c r="T284">
        <f t="shared" si="8"/>
        <v>2009</v>
      </c>
      <c r="U284">
        <f t="shared" si="9"/>
        <v>2064</v>
      </c>
    </row>
    <row r="285" spans="1:21" ht="75" x14ac:dyDescent="0.25">
      <c r="A285" t="s">
        <v>1486</v>
      </c>
      <c r="B285" t="s">
        <v>20</v>
      </c>
      <c r="C285" t="s">
        <v>1487</v>
      </c>
      <c r="D285" t="s">
        <v>22</v>
      </c>
      <c r="E285" t="s">
        <v>1979</v>
      </c>
      <c r="F285" t="s">
        <v>525</v>
      </c>
      <c r="G285" t="s">
        <v>1980</v>
      </c>
      <c r="H285" s="1">
        <v>37710</v>
      </c>
      <c r="I285" t="s">
        <v>39</v>
      </c>
      <c r="K285" t="s">
        <v>851</v>
      </c>
      <c r="L285" t="s">
        <v>41</v>
      </c>
      <c r="M285" s="2" t="s">
        <v>1981</v>
      </c>
      <c r="O285" t="s">
        <v>1982</v>
      </c>
      <c r="P285">
        <v>5</v>
      </c>
      <c r="Q285">
        <v>1089</v>
      </c>
      <c r="R285">
        <v>7.25</v>
      </c>
      <c r="S285">
        <v>183</v>
      </c>
      <c r="T285">
        <f t="shared" si="8"/>
        <v>2003</v>
      </c>
      <c r="U285">
        <f t="shared" si="9"/>
        <v>1089</v>
      </c>
    </row>
    <row r="286" spans="1:21" ht="60" x14ac:dyDescent="0.25">
      <c r="A286" t="s">
        <v>1983</v>
      </c>
      <c r="B286" t="s">
        <v>20</v>
      </c>
      <c r="C286" t="s">
        <v>1984</v>
      </c>
      <c r="D286" t="s">
        <v>35</v>
      </c>
      <c r="E286" t="s">
        <v>1985</v>
      </c>
      <c r="F286" t="s">
        <v>134</v>
      </c>
      <c r="G286" t="s">
        <v>1986</v>
      </c>
      <c r="H286" s="1">
        <v>31873</v>
      </c>
      <c r="I286" t="s">
        <v>39</v>
      </c>
      <c r="K286" t="s">
        <v>235</v>
      </c>
      <c r="L286" t="s">
        <v>41</v>
      </c>
      <c r="M286" s="2" t="s">
        <v>1987</v>
      </c>
      <c r="N286" t="s">
        <v>1780</v>
      </c>
      <c r="O286" t="s">
        <v>1988</v>
      </c>
      <c r="P286">
        <v>8</v>
      </c>
      <c r="Q286">
        <v>687</v>
      </c>
      <c r="R286">
        <v>7.19</v>
      </c>
      <c r="S286">
        <v>203</v>
      </c>
      <c r="T286">
        <f t="shared" si="8"/>
        <v>1987</v>
      </c>
      <c r="U286">
        <f t="shared" si="9"/>
        <v>687</v>
      </c>
    </row>
    <row r="287" spans="1:21" x14ac:dyDescent="0.25">
      <c r="A287" t="s">
        <v>1989</v>
      </c>
      <c r="B287" t="s">
        <v>51</v>
      </c>
      <c r="C287" t="s">
        <v>1990</v>
      </c>
      <c r="D287" t="s">
        <v>22</v>
      </c>
      <c r="E287" t="s">
        <v>1991</v>
      </c>
      <c r="F287" t="s">
        <v>653</v>
      </c>
      <c r="G287" t="s">
        <v>1992</v>
      </c>
      <c r="H287" s="1">
        <v>34634</v>
      </c>
      <c r="I287" t="s">
        <v>1993</v>
      </c>
      <c r="J287" t="s">
        <v>27</v>
      </c>
      <c r="K287" t="s">
        <v>52</v>
      </c>
      <c r="L287" t="s">
        <v>41</v>
      </c>
      <c r="M287" t="s">
        <v>1994</v>
      </c>
      <c r="N287" t="s">
        <v>137</v>
      </c>
      <c r="O287" t="s">
        <v>1995</v>
      </c>
      <c r="P287">
        <v>8</v>
      </c>
      <c r="Q287">
        <v>1256</v>
      </c>
      <c r="R287">
        <v>7.16</v>
      </c>
      <c r="S287">
        <v>201</v>
      </c>
      <c r="T287">
        <f t="shared" si="8"/>
        <v>1994</v>
      </c>
      <c r="U287">
        <f t="shared" si="9"/>
        <v>1256</v>
      </c>
    </row>
    <row r="288" spans="1:21" ht="45" x14ac:dyDescent="0.25">
      <c r="A288" t="s">
        <v>1996</v>
      </c>
      <c r="B288" t="s">
        <v>20</v>
      </c>
      <c r="C288" t="s">
        <v>1997</v>
      </c>
      <c r="D288" t="s">
        <v>159</v>
      </c>
      <c r="E288" t="s">
        <v>1998</v>
      </c>
      <c r="F288" t="s">
        <v>69</v>
      </c>
      <c r="G288" t="s">
        <v>1999</v>
      </c>
      <c r="H288" s="1">
        <v>28672</v>
      </c>
      <c r="I288" t="s">
        <v>39</v>
      </c>
      <c r="K288" t="s">
        <v>2000</v>
      </c>
      <c r="L288" t="s">
        <v>41</v>
      </c>
      <c r="M288" s="2" t="s">
        <v>2001</v>
      </c>
      <c r="O288" t="s">
        <v>2002</v>
      </c>
      <c r="P288">
        <v>7</v>
      </c>
      <c r="Q288">
        <v>405</v>
      </c>
      <c r="R288">
        <v>7.22</v>
      </c>
      <c r="S288">
        <v>180</v>
      </c>
      <c r="T288">
        <f t="shared" si="8"/>
        <v>1978</v>
      </c>
      <c r="U288">
        <f t="shared" si="9"/>
        <v>405</v>
      </c>
    </row>
    <row r="289" spans="1:21" ht="60" x14ac:dyDescent="0.25">
      <c r="A289" t="s">
        <v>2003</v>
      </c>
      <c r="B289" t="s">
        <v>20</v>
      </c>
      <c r="C289" t="s">
        <v>2004</v>
      </c>
      <c r="D289" t="s">
        <v>22</v>
      </c>
      <c r="E289" t="s">
        <v>2005</v>
      </c>
      <c r="F289" t="s">
        <v>296</v>
      </c>
      <c r="G289" t="s">
        <v>2006</v>
      </c>
      <c r="H289" s="1">
        <v>2003</v>
      </c>
      <c r="I289" t="s">
        <v>39</v>
      </c>
      <c r="K289" t="s">
        <v>52</v>
      </c>
      <c r="L289" t="s">
        <v>41</v>
      </c>
      <c r="M289" s="2" t="s">
        <v>2007</v>
      </c>
      <c r="N289" t="s">
        <v>346</v>
      </c>
      <c r="O289" t="s">
        <v>2008</v>
      </c>
      <c r="P289">
        <v>4</v>
      </c>
      <c r="Q289">
        <v>964</v>
      </c>
      <c r="R289">
        <v>7.01</v>
      </c>
      <c r="S289">
        <v>263</v>
      </c>
      <c r="T289">
        <f t="shared" si="8"/>
        <v>1905</v>
      </c>
      <c r="U289">
        <f t="shared" si="9"/>
        <v>964</v>
      </c>
    </row>
    <row r="290" spans="1:21" ht="60" x14ac:dyDescent="0.25">
      <c r="A290" t="s">
        <v>1310</v>
      </c>
      <c r="B290" t="s">
        <v>20</v>
      </c>
      <c r="C290" t="s">
        <v>1311</v>
      </c>
      <c r="D290" t="s">
        <v>159</v>
      </c>
      <c r="E290" t="s">
        <v>2009</v>
      </c>
      <c r="F290" t="s">
        <v>389</v>
      </c>
      <c r="G290" t="s">
        <v>2010</v>
      </c>
      <c r="H290" s="1">
        <v>32490</v>
      </c>
      <c r="I290" t="s">
        <v>39</v>
      </c>
      <c r="K290" t="s">
        <v>627</v>
      </c>
      <c r="L290" t="s">
        <v>41</v>
      </c>
      <c r="M290" s="2" t="s">
        <v>2011</v>
      </c>
      <c r="O290" t="s">
        <v>2012</v>
      </c>
      <c r="P290">
        <v>4</v>
      </c>
      <c r="Q290">
        <v>536</v>
      </c>
      <c r="R290">
        <v>7.22</v>
      </c>
      <c r="S290">
        <v>171</v>
      </c>
      <c r="T290">
        <f t="shared" si="8"/>
        <v>1988</v>
      </c>
      <c r="U290">
        <f t="shared" si="9"/>
        <v>536</v>
      </c>
    </row>
    <row r="291" spans="1:21" ht="60" x14ac:dyDescent="0.25">
      <c r="A291" t="s">
        <v>2013</v>
      </c>
      <c r="B291" t="s">
        <v>20</v>
      </c>
      <c r="C291" t="s">
        <v>2014</v>
      </c>
      <c r="D291" t="s">
        <v>22</v>
      </c>
      <c r="E291" t="s">
        <v>2015</v>
      </c>
      <c r="F291" t="s">
        <v>1321</v>
      </c>
      <c r="G291" t="s">
        <v>2016</v>
      </c>
      <c r="H291" s="1">
        <v>43302</v>
      </c>
      <c r="I291" t="s">
        <v>39</v>
      </c>
      <c r="K291" t="s">
        <v>885</v>
      </c>
      <c r="L291" t="s">
        <v>41</v>
      </c>
      <c r="M291" s="2" t="s">
        <v>2017</v>
      </c>
      <c r="O291" t="s">
        <v>2018</v>
      </c>
      <c r="P291">
        <v>4</v>
      </c>
      <c r="Q291">
        <v>640</v>
      </c>
      <c r="R291">
        <v>7.16</v>
      </c>
      <c r="S291">
        <v>189</v>
      </c>
      <c r="T291">
        <f t="shared" si="8"/>
        <v>2018</v>
      </c>
      <c r="U291">
        <f t="shared" si="9"/>
        <v>640</v>
      </c>
    </row>
    <row r="292" spans="1:21" ht="60" x14ac:dyDescent="0.25">
      <c r="A292" t="s">
        <v>2019</v>
      </c>
      <c r="B292" t="s">
        <v>20</v>
      </c>
      <c r="C292" t="s">
        <v>2020</v>
      </c>
      <c r="D292" t="s">
        <v>159</v>
      </c>
      <c r="E292" t="s">
        <v>2021</v>
      </c>
      <c r="F292" t="s">
        <v>161</v>
      </c>
      <c r="G292" t="s">
        <v>2022</v>
      </c>
      <c r="H292" s="1">
        <v>44329</v>
      </c>
      <c r="I292" t="s">
        <v>39</v>
      </c>
      <c r="K292" t="s">
        <v>797</v>
      </c>
      <c r="L292" t="s">
        <v>29</v>
      </c>
      <c r="M292" s="2" t="s">
        <v>2023</v>
      </c>
      <c r="N292" t="s">
        <v>346</v>
      </c>
      <c r="O292" t="s">
        <v>2024</v>
      </c>
      <c r="P292">
        <v>10</v>
      </c>
      <c r="Q292">
        <v>1300</v>
      </c>
      <c r="R292">
        <v>7.48</v>
      </c>
      <c r="S292">
        <v>118</v>
      </c>
      <c r="T292">
        <f t="shared" si="8"/>
        <v>2021</v>
      </c>
      <c r="U292">
        <f t="shared" si="9"/>
        <v>1300</v>
      </c>
    </row>
    <row r="293" spans="1:21" ht="60" x14ac:dyDescent="0.25">
      <c r="A293" t="s">
        <v>2025</v>
      </c>
      <c r="B293" t="s">
        <v>20</v>
      </c>
      <c r="C293" t="s">
        <v>2026</v>
      </c>
      <c r="D293" t="s">
        <v>416</v>
      </c>
      <c r="E293" t="s">
        <v>2027</v>
      </c>
      <c r="F293" t="s">
        <v>603</v>
      </c>
      <c r="G293" t="s">
        <v>2028</v>
      </c>
      <c r="H293" s="1">
        <v>42522</v>
      </c>
      <c r="I293" t="s">
        <v>39</v>
      </c>
      <c r="K293" t="s">
        <v>419</v>
      </c>
      <c r="L293" t="s">
        <v>41</v>
      </c>
      <c r="M293" s="2" t="s">
        <v>2029</v>
      </c>
      <c r="O293" t="s">
        <v>2030</v>
      </c>
      <c r="P293">
        <v>4</v>
      </c>
      <c r="Q293">
        <v>767</v>
      </c>
      <c r="R293">
        <v>7.34</v>
      </c>
      <c r="S293">
        <v>128</v>
      </c>
      <c r="T293">
        <f t="shared" si="8"/>
        <v>2016</v>
      </c>
      <c r="U293">
        <f t="shared" si="9"/>
        <v>767</v>
      </c>
    </row>
    <row r="294" spans="1:21" ht="75" x14ac:dyDescent="0.25">
      <c r="A294" t="s">
        <v>2031</v>
      </c>
      <c r="B294" t="s">
        <v>20</v>
      </c>
      <c r="C294" t="s">
        <v>2032</v>
      </c>
      <c r="D294" t="s">
        <v>159</v>
      </c>
      <c r="E294" t="s">
        <v>2033</v>
      </c>
      <c r="F294" t="s">
        <v>849</v>
      </c>
      <c r="G294" t="s">
        <v>2034</v>
      </c>
      <c r="H294" s="1">
        <v>1996</v>
      </c>
      <c r="I294" t="s">
        <v>39</v>
      </c>
      <c r="L294" t="s">
        <v>41</v>
      </c>
      <c r="M294" s="2" t="s">
        <v>2035</v>
      </c>
      <c r="O294" t="s">
        <v>2036</v>
      </c>
      <c r="P294">
        <v>3</v>
      </c>
      <c r="Q294">
        <v>682</v>
      </c>
      <c r="R294">
        <v>7.03</v>
      </c>
      <c r="S294">
        <v>221</v>
      </c>
      <c r="T294">
        <f t="shared" si="8"/>
        <v>1905</v>
      </c>
      <c r="U294">
        <f t="shared" si="9"/>
        <v>682</v>
      </c>
    </row>
    <row r="295" spans="1:21" ht="120" x14ac:dyDescent="0.25">
      <c r="A295" t="s">
        <v>2037</v>
      </c>
      <c r="B295" t="s">
        <v>20</v>
      </c>
      <c r="C295" t="s">
        <v>2038</v>
      </c>
      <c r="D295" t="s">
        <v>159</v>
      </c>
      <c r="E295" t="s">
        <v>2039</v>
      </c>
      <c r="F295" t="s">
        <v>2040</v>
      </c>
      <c r="G295" t="s">
        <v>2041</v>
      </c>
      <c r="H295" s="1">
        <v>31518</v>
      </c>
      <c r="I295" t="s">
        <v>39</v>
      </c>
      <c r="K295" t="s">
        <v>2042</v>
      </c>
      <c r="L295" t="s">
        <v>41</v>
      </c>
      <c r="M295" s="2" t="s">
        <v>2043</v>
      </c>
      <c r="O295" t="s">
        <v>2044</v>
      </c>
      <c r="P295">
        <v>8</v>
      </c>
      <c r="Q295">
        <v>701</v>
      </c>
      <c r="R295">
        <v>7.5</v>
      </c>
      <c r="S295">
        <v>104</v>
      </c>
      <c r="T295">
        <f t="shared" si="8"/>
        <v>1986</v>
      </c>
      <c r="U295">
        <f t="shared" si="9"/>
        <v>701</v>
      </c>
    </row>
    <row r="296" spans="1:21" ht="60" x14ac:dyDescent="0.25">
      <c r="A296" t="s">
        <v>2045</v>
      </c>
      <c r="B296" t="s">
        <v>20</v>
      </c>
      <c r="C296" t="s">
        <v>2046</v>
      </c>
      <c r="D296" t="s">
        <v>22</v>
      </c>
      <c r="E296" t="s">
        <v>2047</v>
      </c>
      <c r="F296" t="s">
        <v>151</v>
      </c>
      <c r="G296" t="s">
        <v>2048</v>
      </c>
      <c r="H296" s="1">
        <v>42752</v>
      </c>
      <c r="I296" t="s">
        <v>39</v>
      </c>
      <c r="K296" t="s">
        <v>1124</v>
      </c>
      <c r="L296" t="s">
        <v>41</v>
      </c>
      <c r="M296" s="2" t="s">
        <v>2049</v>
      </c>
      <c r="O296" t="s">
        <v>2050</v>
      </c>
      <c r="P296">
        <v>4</v>
      </c>
      <c r="Q296">
        <v>644</v>
      </c>
      <c r="R296">
        <v>7.1</v>
      </c>
      <c r="S296">
        <v>187</v>
      </c>
      <c r="T296">
        <f t="shared" si="8"/>
        <v>2017</v>
      </c>
      <c r="U296">
        <f t="shared" si="9"/>
        <v>644</v>
      </c>
    </row>
    <row r="297" spans="1:21" ht="60" x14ac:dyDescent="0.25">
      <c r="A297" t="s">
        <v>2051</v>
      </c>
      <c r="B297" t="s">
        <v>20</v>
      </c>
      <c r="C297" t="s">
        <v>2052</v>
      </c>
      <c r="D297" t="s">
        <v>159</v>
      </c>
      <c r="E297" t="s">
        <v>2053</v>
      </c>
      <c r="F297" t="s">
        <v>2054</v>
      </c>
      <c r="G297" t="s">
        <v>2055</v>
      </c>
      <c r="H297" s="1">
        <v>2000</v>
      </c>
      <c r="I297" t="s">
        <v>39</v>
      </c>
      <c r="K297" t="s">
        <v>549</v>
      </c>
      <c r="L297" t="s">
        <v>29</v>
      </c>
      <c r="M297" s="2" t="s">
        <v>2056</v>
      </c>
      <c r="O297" t="s">
        <v>2057</v>
      </c>
      <c r="P297">
        <v>4</v>
      </c>
      <c r="Q297">
        <v>301</v>
      </c>
      <c r="R297">
        <v>7.38</v>
      </c>
      <c r="S297">
        <v>115</v>
      </c>
      <c r="T297">
        <f t="shared" si="8"/>
        <v>1905</v>
      </c>
      <c r="U297">
        <f t="shared" si="9"/>
        <v>301</v>
      </c>
    </row>
    <row r="298" spans="1:21" ht="60" x14ac:dyDescent="0.25">
      <c r="A298" t="s">
        <v>2058</v>
      </c>
      <c r="B298" t="s">
        <v>20</v>
      </c>
      <c r="C298" t="s">
        <v>2059</v>
      </c>
      <c r="D298" t="s">
        <v>35</v>
      </c>
      <c r="E298" t="s">
        <v>2060</v>
      </c>
      <c r="F298" t="s">
        <v>2061</v>
      </c>
      <c r="G298" t="s">
        <v>2062</v>
      </c>
      <c r="H298" s="1">
        <v>29047</v>
      </c>
      <c r="I298" t="s">
        <v>39</v>
      </c>
      <c r="K298" t="s">
        <v>98</v>
      </c>
      <c r="L298" t="s">
        <v>41</v>
      </c>
      <c r="M298" s="2" t="s">
        <v>2063</v>
      </c>
      <c r="N298" t="s">
        <v>2064</v>
      </c>
      <c r="O298" t="s">
        <v>2065</v>
      </c>
      <c r="P298">
        <v>8</v>
      </c>
      <c r="Q298">
        <v>880</v>
      </c>
      <c r="R298">
        <v>7.04</v>
      </c>
      <c r="S298">
        <v>203</v>
      </c>
      <c r="T298">
        <f t="shared" si="8"/>
        <v>1979</v>
      </c>
      <c r="U298">
        <f t="shared" si="9"/>
        <v>880</v>
      </c>
    </row>
    <row r="299" spans="1:21" ht="45" x14ac:dyDescent="0.25">
      <c r="A299" t="s">
        <v>2066</v>
      </c>
      <c r="B299" t="s">
        <v>20</v>
      </c>
      <c r="C299" t="s">
        <v>2067</v>
      </c>
      <c r="D299" t="s">
        <v>159</v>
      </c>
      <c r="E299" t="s">
        <v>2068</v>
      </c>
      <c r="F299" t="s">
        <v>493</v>
      </c>
      <c r="G299" t="s">
        <v>2069</v>
      </c>
      <c r="H299" s="1">
        <v>43586</v>
      </c>
      <c r="I299" t="s">
        <v>39</v>
      </c>
      <c r="K299" t="s">
        <v>549</v>
      </c>
      <c r="L299" t="s">
        <v>29</v>
      </c>
      <c r="M299" s="2" t="s">
        <v>2070</v>
      </c>
      <c r="O299" t="s">
        <v>2071</v>
      </c>
      <c r="P299">
        <v>10</v>
      </c>
      <c r="Q299">
        <v>701</v>
      </c>
      <c r="R299">
        <v>7.23</v>
      </c>
      <c r="S299">
        <v>138</v>
      </c>
      <c r="T299">
        <f t="shared" si="8"/>
        <v>2019</v>
      </c>
      <c r="U299">
        <f t="shared" si="9"/>
        <v>701</v>
      </c>
    </row>
    <row r="300" spans="1:21" ht="90" x14ac:dyDescent="0.25">
      <c r="A300" t="s">
        <v>2072</v>
      </c>
      <c r="B300" t="s">
        <v>20</v>
      </c>
      <c r="C300" t="s">
        <v>2073</v>
      </c>
      <c r="D300" t="s">
        <v>1610</v>
      </c>
      <c r="E300" t="s">
        <v>2074</v>
      </c>
      <c r="F300" t="s">
        <v>78</v>
      </c>
      <c r="G300" t="s">
        <v>2075</v>
      </c>
      <c r="H300" s="1">
        <v>41258</v>
      </c>
      <c r="I300" t="s">
        <v>39</v>
      </c>
      <c r="K300" t="s">
        <v>1614</v>
      </c>
      <c r="L300" t="s">
        <v>29</v>
      </c>
      <c r="M300" s="2" t="s">
        <v>2076</v>
      </c>
      <c r="N300" t="s">
        <v>656</v>
      </c>
      <c r="O300" t="s">
        <v>2077</v>
      </c>
      <c r="P300">
        <v>43</v>
      </c>
      <c r="Q300">
        <v>1450</v>
      </c>
      <c r="R300">
        <v>6.64</v>
      </c>
      <c r="S300">
        <v>541</v>
      </c>
      <c r="T300">
        <f t="shared" si="8"/>
        <v>2012</v>
      </c>
      <c r="U300">
        <f t="shared" si="9"/>
        <v>1450</v>
      </c>
    </row>
    <row r="301" spans="1:21" x14ac:dyDescent="0.25">
      <c r="A301" t="s">
        <v>2078</v>
      </c>
      <c r="B301" t="s">
        <v>20</v>
      </c>
      <c r="C301" t="s">
        <v>2079</v>
      </c>
      <c r="D301" t="s">
        <v>35</v>
      </c>
      <c r="E301" t="s">
        <v>2080</v>
      </c>
      <c r="F301" t="s">
        <v>1669</v>
      </c>
      <c r="G301" t="s">
        <v>2081</v>
      </c>
      <c r="H301" s="1">
        <v>2007</v>
      </c>
      <c r="I301" t="s">
        <v>39</v>
      </c>
      <c r="K301" t="s">
        <v>510</v>
      </c>
      <c r="L301" t="s">
        <v>29</v>
      </c>
      <c r="M301" t="s">
        <v>2082</v>
      </c>
      <c r="N301" t="s">
        <v>2083</v>
      </c>
      <c r="O301" t="s">
        <v>2084</v>
      </c>
      <c r="P301">
        <v>9</v>
      </c>
      <c r="Q301">
        <v>1737</v>
      </c>
      <c r="R301">
        <v>7.25</v>
      </c>
      <c r="S301">
        <v>124</v>
      </c>
      <c r="T301">
        <f t="shared" si="8"/>
        <v>1905</v>
      </c>
      <c r="U301">
        <f t="shared" si="9"/>
        <v>1737</v>
      </c>
    </row>
    <row r="302" spans="1:21" ht="60" x14ac:dyDescent="0.25">
      <c r="A302" t="s">
        <v>2085</v>
      </c>
      <c r="B302" t="s">
        <v>51</v>
      </c>
      <c r="C302" t="s">
        <v>2086</v>
      </c>
      <c r="D302" t="s">
        <v>35</v>
      </c>
      <c r="E302" t="s">
        <v>2087</v>
      </c>
      <c r="F302" t="s">
        <v>96</v>
      </c>
      <c r="G302" t="s">
        <v>2088</v>
      </c>
      <c r="H302" s="1">
        <v>35627</v>
      </c>
      <c r="I302" t="s">
        <v>2089</v>
      </c>
      <c r="J302" t="s">
        <v>27</v>
      </c>
      <c r="K302" t="s">
        <v>98</v>
      </c>
      <c r="L302" t="s">
        <v>41</v>
      </c>
      <c r="M302" s="2" t="s">
        <v>2090</v>
      </c>
      <c r="N302" t="s">
        <v>2091</v>
      </c>
      <c r="O302" t="s">
        <v>2092</v>
      </c>
      <c r="P302">
        <v>3</v>
      </c>
      <c r="Q302">
        <v>730</v>
      </c>
      <c r="R302">
        <v>7.09</v>
      </c>
      <c r="S302">
        <v>164</v>
      </c>
      <c r="T302">
        <f t="shared" si="8"/>
        <v>1997</v>
      </c>
      <c r="U302">
        <f t="shared" si="9"/>
        <v>730</v>
      </c>
    </row>
    <row r="303" spans="1:21" ht="75" x14ac:dyDescent="0.25">
      <c r="A303" t="s">
        <v>2093</v>
      </c>
      <c r="B303" t="s">
        <v>20</v>
      </c>
      <c r="C303" t="s">
        <v>2094</v>
      </c>
      <c r="D303" t="s">
        <v>22</v>
      </c>
      <c r="E303" t="s">
        <v>2095</v>
      </c>
      <c r="F303" t="s">
        <v>112</v>
      </c>
      <c r="G303" t="s">
        <v>2096</v>
      </c>
      <c r="H303" s="1">
        <v>40567</v>
      </c>
      <c r="I303" t="s">
        <v>39</v>
      </c>
      <c r="K303" t="s">
        <v>105</v>
      </c>
      <c r="L303" t="s">
        <v>41</v>
      </c>
      <c r="M303" s="2" t="s">
        <v>2097</v>
      </c>
      <c r="N303" t="s">
        <v>2098</v>
      </c>
      <c r="O303" t="s">
        <v>2099</v>
      </c>
      <c r="P303">
        <v>12</v>
      </c>
      <c r="Q303">
        <v>2007</v>
      </c>
      <c r="R303">
        <v>6.85</v>
      </c>
      <c r="S303">
        <v>274</v>
      </c>
      <c r="T303">
        <f t="shared" si="8"/>
        <v>2011</v>
      </c>
      <c r="U303">
        <f t="shared" si="9"/>
        <v>2007</v>
      </c>
    </row>
    <row r="304" spans="1:21" ht="60" x14ac:dyDescent="0.25">
      <c r="A304" t="s">
        <v>2100</v>
      </c>
      <c r="B304" t="s">
        <v>20</v>
      </c>
      <c r="C304" t="s">
        <v>2101</v>
      </c>
      <c r="D304" t="s">
        <v>22</v>
      </c>
      <c r="E304" t="s">
        <v>2102</v>
      </c>
      <c r="F304" t="s">
        <v>603</v>
      </c>
      <c r="G304" t="s">
        <v>2103</v>
      </c>
      <c r="H304" s="1">
        <v>43061</v>
      </c>
      <c r="I304" t="s">
        <v>39</v>
      </c>
      <c r="K304" t="s">
        <v>52</v>
      </c>
      <c r="L304" t="s">
        <v>41</v>
      </c>
      <c r="M304" s="2" t="s">
        <v>2104</v>
      </c>
      <c r="N304" t="s">
        <v>2105</v>
      </c>
      <c r="O304" t="s">
        <v>2106</v>
      </c>
      <c r="P304">
        <v>18</v>
      </c>
      <c r="Q304">
        <v>1628</v>
      </c>
      <c r="R304">
        <v>7.05</v>
      </c>
      <c r="S304">
        <v>161</v>
      </c>
      <c r="T304">
        <f t="shared" si="8"/>
        <v>2017</v>
      </c>
      <c r="U304">
        <f t="shared" si="9"/>
        <v>1628</v>
      </c>
    </row>
    <row r="305" spans="1:21" x14ac:dyDescent="0.25">
      <c r="A305" t="s">
        <v>2107</v>
      </c>
      <c r="B305" t="s">
        <v>20</v>
      </c>
      <c r="C305" t="s">
        <v>2108</v>
      </c>
      <c r="D305" t="s">
        <v>22</v>
      </c>
      <c r="E305" t="s">
        <v>2109</v>
      </c>
      <c r="F305" t="s">
        <v>603</v>
      </c>
      <c r="G305" t="s">
        <v>2110</v>
      </c>
      <c r="H305" s="1">
        <v>40619</v>
      </c>
      <c r="I305" t="s">
        <v>39</v>
      </c>
      <c r="K305" t="s">
        <v>52</v>
      </c>
      <c r="L305" t="s">
        <v>41</v>
      </c>
      <c r="M305" t="s">
        <v>2111</v>
      </c>
      <c r="O305" t="s">
        <v>2112</v>
      </c>
      <c r="P305">
        <v>4</v>
      </c>
      <c r="Q305">
        <v>379</v>
      </c>
      <c r="R305">
        <v>7.21</v>
      </c>
      <c r="S305">
        <v>105</v>
      </c>
      <c r="T305">
        <f t="shared" si="8"/>
        <v>2011</v>
      </c>
      <c r="U305">
        <f t="shared" si="9"/>
        <v>379</v>
      </c>
    </row>
    <row r="306" spans="1:21" ht="150" x14ac:dyDescent="0.25">
      <c r="A306" t="s">
        <v>2113</v>
      </c>
      <c r="B306" t="s">
        <v>20</v>
      </c>
      <c r="C306" t="s">
        <v>2114</v>
      </c>
      <c r="D306" t="s">
        <v>22</v>
      </c>
      <c r="E306" t="s">
        <v>2115</v>
      </c>
      <c r="F306" t="s">
        <v>603</v>
      </c>
      <c r="G306" t="s">
        <v>2116</v>
      </c>
      <c r="H306" s="1">
        <v>1983</v>
      </c>
      <c r="I306" t="s">
        <v>39</v>
      </c>
      <c r="K306" t="s">
        <v>52</v>
      </c>
      <c r="L306" t="s">
        <v>41</v>
      </c>
      <c r="M306" s="2" t="s">
        <v>2117</v>
      </c>
      <c r="O306" t="s">
        <v>2118</v>
      </c>
      <c r="P306">
        <v>9</v>
      </c>
      <c r="Q306">
        <v>842</v>
      </c>
      <c r="R306">
        <v>7.12</v>
      </c>
      <c r="S306">
        <v>118</v>
      </c>
      <c r="T306">
        <f t="shared" si="8"/>
        <v>1905</v>
      </c>
      <c r="U306">
        <f t="shared" si="9"/>
        <v>842</v>
      </c>
    </row>
    <row r="307" spans="1:21" ht="105" x14ac:dyDescent="0.25">
      <c r="A307" t="s">
        <v>2119</v>
      </c>
      <c r="B307" t="s">
        <v>20</v>
      </c>
      <c r="C307" t="s">
        <v>2120</v>
      </c>
      <c r="D307" t="s">
        <v>159</v>
      </c>
      <c r="E307" t="s">
        <v>2121</v>
      </c>
      <c r="F307" t="s">
        <v>804</v>
      </c>
      <c r="G307" t="s">
        <v>2122</v>
      </c>
      <c r="H307" s="1">
        <v>39200</v>
      </c>
      <c r="I307" t="s">
        <v>39</v>
      </c>
      <c r="K307" t="s">
        <v>453</v>
      </c>
      <c r="L307" t="s">
        <v>41</v>
      </c>
      <c r="M307" s="2" t="s">
        <v>2123</v>
      </c>
      <c r="O307" t="s">
        <v>2124</v>
      </c>
      <c r="P307">
        <v>3</v>
      </c>
      <c r="Q307">
        <v>1032</v>
      </c>
      <c r="R307">
        <v>6.91</v>
      </c>
      <c r="S307">
        <v>185</v>
      </c>
      <c r="T307">
        <f t="shared" si="8"/>
        <v>2007</v>
      </c>
      <c r="U307">
        <f t="shared" si="9"/>
        <v>1032</v>
      </c>
    </row>
    <row r="308" spans="1:21" ht="75" x14ac:dyDescent="0.25">
      <c r="A308" t="s">
        <v>2125</v>
      </c>
      <c r="B308" t="s">
        <v>20</v>
      </c>
      <c r="C308" t="s">
        <v>2126</v>
      </c>
      <c r="D308" t="s">
        <v>1610</v>
      </c>
      <c r="E308" t="s">
        <v>2127</v>
      </c>
      <c r="F308" t="s">
        <v>2128</v>
      </c>
      <c r="G308" t="s">
        <v>2129</v>
      </c>
      <c r="H308" s="1">
        <v>36617</v>
      </c>
      <c r="I308" t="s">
        <v>39</v>
      </c>
      <c r="K308" t="s">
        <v>1614</v>
      </c>
      <c r="L308" t="s">
        <v>41</v>
      </c>
      <c r="M308" s="2" t="s">
        <v>2130</v>
      </c>
      <c r="O308" t="s">
        <v>2131</v>
      </c>
      <c r="P308">
        <v>4</v>
      </c>
      <c r="Q308">
        <v>343</v>
      </c>
      <c r="R308">
        <v>6.98</v>
      </c>
      <c r="S308">
        <v>154</v>
      </c>
      <c r="T308">
        <f t="shared" si="8"/>
        <v>2000</v>
      </c>
      <c r="U308">
        <f t="shared" si="9"/>
        <v>343</v>
      </c>
    </row>
    <row r="309" spans="1:21" ht="90" x14ac:dyDescent="0.25">
      <c r="A309" t="s">
        <v>2132</v>
      </c>
      <c r="B309" t="s">
        <v>20</v>
      </c>
      <c r="C309" t="s">
        <v>2133</v>
      </c>
      <c r="D309" t="s">
        <v>159</v>
      </c>
      <c r="E309" t="s">
        <v>2134</v>
      </c>
      <c r="F309" t="s">
        <v>2135</v>
      </c>
      <c r="G309" t="s">
        <v>2136</v>
      </c>
      <c r="H309" s="1">
        <v>33747</v>
      </c>
      <c r="I309" t="s">
        <v>39</v>
      </c>
      <c r="K309" t="s">
        <v>708</v>
      </c>
      <c r="L309" t="s">
        <v>41</v>
      </c>
      <c r="M309" s="2" t="s">
        <v>2137</v>
      </c>
      <c r="O309" t="s">
        <v>2138</v>
      </c>
      <c r="P309">
        <v>4</v>
      </c>
      <c r="Q309">
        <v>626</v>
      </c>
      <c r="R309">
        <v>7.12</v>
      </c>
      <c r="S309">
        <v>107</v>
      </c>
      <c r="T309">
        <f t="shared" si="8"/>
        <v>1992</v>
      </c>
      <c r="U309">
        <f t="shared" si="9"/>
        <v>626</v>
      </c>
    </row>
    <row r="310" spans="1:21" ht="45" x14ac:dyDescent="0.25">
      <c r="A310" t="s">
        <v>2139</v>
      </c>
      <c r="B310" t="s">
        <v>20</v>
      </c>
      <c r="C310" t="s">
        <v>2140</v>
      </c>
      <c r="D310" t="s">
        <v>22</v>
      </c>
      <c r="E310" t="s">
        <v>2141</v>
      </c>
      <c r="F310" t="s">
        <v>96</v>
      </c>
      <c r="G310" s="3" t="s">
        <v>2195</v>
      </c>
      <c r="H310" s="1">
        <v>41711</v>
      </c>
      <c r="I310" t="s">
        <v>39</v>
      </c>
      <c r="K310" t="s">
        <v>52</v>
      </c>
      <c r="L310" t="s">
        <v>41</v>
      </c>
      <c r="M310" s="2" t="s">
        <v>2142</v>
      </c>
      <c r="O310" t="s">
        <v>2143</v>
      </c>
      <c r="P310">
        <v>1</v>
      </c>
      <c r="Q310">
        <v>1269</v>
      </c>
      <c r="R310">
        <v>7.04</v>
      </c>
      <c r="S310">
        <v>123</v>
      </c>
      <c r="T310">
        <f t="shared" si="8"/>
        <v>2014</v>
      </c>
      <c r="U310">
        <f t="shared" si="9"/>
        <v>1269</v>
      </c>
    </row>
    <row r="311" spans="1:21" ht="120" x14ac:dyDescent="0.25">
      <c r="A311" t="s">
        <v>1617</v>
      </c>
      <c r="B311" t="s">
        <v>20</v>
      </c>
      <c r="C311" t="s">
        <v>1618</v>
      </c>
      <c r="D311" t="s">
        <v>159</v>
      </c>
      <c r="E311" t="s">
        <v>2144</v>
      </c>
      <c r="F311" t="s">
        <v>151</v>
      </c>
      <c r="G311" t="s">
        <v>2145</v>
      </c>
      <c r="H311" s="1">
        <v>30281</v>
      </c>
      <c r="I311" t="s">
        <v>39</v>
      </c>
      <c r="K311" t="s">
        <v>967</v>
      </c>
      <c r="L311" t="s">
        <v>41</v>
      </c>
      <c r="M311" s="2" t="s">
        <v>2146</v>
      </c>
      <c r="N311" t="s">
        <v>346</v>
      </c>
      <c r="O311" t="s">
        <v>2147</v>
      </c>
      <c r="P311">
        <v>1</v>
      </c>
      <c r="Q311">
        <v>525</v>
      </c>
      <c r="R311">
        <v>6.76</v>
      </c>
      <c r="S311">
        <v>209</v>
      </c>
      <c r="T311">
        <f t="shared" si="8"/>
        <v>1982</v>
      </c>
      <c r="U311">
        <f t="shared" si="9"/>
        <v>525</v>
      </c>
    </row>
    <row r="312" spans="1:21" ht="45" x14ac:dyDescent="0.25">
      <c r="A312" t="s">
        <v>2148</v>
      </c>
      <c r="B312" t="s">
        <v>51</v>
      </c>
      <c r="C312" t="s">
        <v>2149</v>
      </c>
      <c r="D312" t="s">
        <v>22</v>
      </c>
      <c r="E312" t="s">
        <v>2150</v>
      </c>
      <c r="F312" t="s">
        <v>96</v>
      </c>
      <c r="G312" t="s">
        <v>2151</v>
      </c>
      <c r="H312" s="1">
        <v>41467</v>
      </c>
      <c r="I312" t="s">
        <v>2152</v>
      </c>
      <c r="J312" t="s">
        <v>27</v>
      </c>
      <c r="K312" t="s">
        <v>1124</v>
      </c>
      <c r="L312" t="s">
        <v>41</v>
      </c>
      <c r="M312" s="2" t="s">
        <v>2153</v>
      </c>
      <c r="N312" t="s">
        <v>64</v>
      </c>
      <c r="O312" t="s">
        <v>2154</v>
      </c>
      <c r="P312">
        <v>1</v>
      </c>
      <c r="Q312">
        <v>621</v>
      </c>
      <c r="R312">
        <v>6.63</v>
      </c>
      <c r="S312">
        <v>262</v>
      </c>
      <c r="T312">
        <f t="shared" si="8"/>
        <v>2013</v>
      </c>
      <c r="U312">
        <f t="shared" si="9"/>
        <v>621</v>
      </c>
    </row>
    <row r="313" spans="1:21" ht="60" x14ac:dyDescent="0.25">
      <c r="A313" t="s">
        <v>2155</v>
      </c>
      <c r="B313" t="s">
        <v>20</v>
      </c>
      <c r="C313" t="s">
        <v>2156</v>
      </c>
      <c r="D313" t="s">
        <v>22</v>
      </c>
      <c r="E313" t="s">
        <v>2157</v>
      </c>
      <c r="F313" t="s">
        <v>296</v>
      </c>
      <c r="G313" t="s">
        <v>2158</v>
      </c>
      <c r="H313" s="1">
        <v>2001</v>
      </c>
      <c r="I313" t="s">
        <v>39</v>
      </c>
      <c r="K313" t="s">
        <v>62</v>
      </c>
      <c r="L313" t="s">
        <v>41</v>
      </c>
      <c r="M313" s="2" t="s">
        <v>2159</v>
      </c>
      <c r="O313" t="s">
        <v>2160</v>
      </c>
      <c r="P313">
        <v>5</v>
      </c>
      <c r="Q313">
        <v>940</v>
      </c>
      <c r="R313">
        <v>6.48</v>
      </c>
      <c r="S313">
        <v>312</v>
      </c>
      <c r="T313">
        <f t="shared" si="8"/>
        <v>1905</v>
      </c>
      <c r="U313">
        <f t="shared" si="9"/>
        <v>940</v>
      </c>
    </row>
    <row r="314" spans="1:21" ht="105" x14ac:dyDescent="0.25">
      <c r="A314" t="s">
        <v>2161</v>
      </c>
      <c r="B314" t="s">
        <v>20</v>
      </c>
      <c r="C314" t="s">
        <v>2162</v>
      </c>
      <c r="D314" t="s">
        <v>159</v>
      </c>
      <c r="E314" t="s">
        <v>2163</v>
      </c>
      <c r="F314" t="s">
        <v>493</v>
      </c>
      <c r="G314" t="s">
        <v>2164</v>
      </c>
      <c r="H314" s="1">
        <v>40971</v>
      </c>
      <c r="I314" t="s">
        <v>39</v>
      </c>
      <c r="K314" t="s">
        <v>1466</v>
      </c>
      <c r="L314" t="s">
        <v>41</v>
      </c>
      <c r="M314" s="2" t="s">
        <v>2165</v>
      </c>
      <c r="N314" t="s">
        <v>346</v>
      </c>
      <c r="O314" t="s">
        <v>2166</v>
      </c>
      <c r="P314">
        <v>7</v>
      </c>
      <c r="Q314">
        <v>1258</v>
      </c>
      <c r="R314">
        <v>6.67</v>
      </c>
      <c r="S314">
        <v>213</v>
      </c>
      <c r="T314">
        <f t="shared" si="8"/>
        <v>2012</v>
      </c>
      <c r="U314">
        <f t="shared" si="9"/>
        <v>1258</v>
      </c>
    </row>
    <row r="315" spans="1:21" ht="45" x14ac:dyDescent="0.25">
      <c r="A315" t="s">
        <v>2167</v>
      </c>
      <c r="B315" t="s">
        <v>27</v>
      </c>
      <c r="C315" t="s">
        <v>2168</v>
      </c>
      <c r="D315" t="s">
        <v>22</v>
      </c>
      <c r="E315" t="s">
        <v>2169</v>
      </c>
      <c r="F315" t="s">
        <v>849</v>
      </c>
      <c r="G315" t="s">
        <v>2170</v>
      </c>
      <c r="H315" s="1">
        <v>1987</v>
      </c>
      <c r="I315" t="s">
        <v>2171</v>
      </c>
      <c r="J315" t="s">
        <v>51</v>
      </c>
      <c r="L315" t="s">
        <v>41</v>
      </c>
      <c r="M315" s="2" t="s">
        <v>2172</v>
      </c>
      <c r="N315" t="s">
        <v>64</v>
      </c>
      <c r="O315" t="s">
        <v>2173</v>
      </c>
      <c r="P315">
        <v>3</v>
      </c>
      <c r="Q315">
        <v>609</v>
      </c>
      <c r="R315">
        <v>6.94</v>
      </c>
      <c r="S315">
        <v>112</v>
      </c>
      <c r="T315">
        <f t="shared" si="8"/>
        <v>1905</v>
      </c>
      <c r="U315">
        <f t="shared" si="9"/>
        <v>609</v>
      </c>
    </row>
    <row r="316" spans="1:21" ht="60" x14ac:dyDescent="0.25">
      <c r="A316" t="s">
        <v>2174</v>
      </c>
      <c r="B316" t="s">
        <v>20</v>
      </c>
      <c r="C316" t="s">
        <v>2175</v>
      </c>
      <c r="D316" t="s">
        <v>1610</v>
      </c>
      <c r="E316" t="s">
        <v>2176</v>
      </c>
      <c r="F316" t="s">
        <v>396</v>
      </c>
      <c r="G316" t="s">
        <v>2177</v>
      </c>
      <c r="H316" s="1">
        <v>39141</v>
      </c>
      <c r="I316" t="s">
        <v>39</v>
      </c>
      <c r="K316" t="s">
        <v>1614</v>
      </c>
      <c r="L316" t="s">
        <v>41</v>
      </c>
      <c r="M316" s="2" t="s">
        <v>2178</v>
      </c>
      <c r="O316" t="s">
        <v>2179</v>
      </c>
      <c r="P316">
        <v>13</v>
      </c>
      <c r="Q316">
        <v>473</v>
      </c>
      <c r="R316">
        <v>6.88</v>
      </c>
      <c r="S316">
        <v>114</v>
      </c>
      <c r="T316">
        <f t="shared" si="8"/>
        <v>2007</v>
      </c>
      <c r="U316">
        <f t="shared" si="9"/>
        <v>473</v>
      </c>
    </row>
    <row r="317" spans="1:21" ht="45" x14ac:dyDescent="0.25">
      <c r="A317" t="s">
        <v>1882</v>
      </c>
      <c r="B317" t="s">
        <v>20</v>
      </c>
      <c r="C317" t="s">
        <v>1883</v>
      </c>
      <c r="D317" t="s">
        <v>159</v>
      </c>
      <c r="E317" t="s">
        <v>2180</v>
      </c>
      <c r="F317" t="s">
        <v>1669</v>
      </c>
      <c r="G317" t="s">
        <v>2181</v>
      </c>
      <c r="H317" s="1">
        <v>35412</v>
      </c>
      <c r="I317" t="s">
        <v>39</v>
      </c>
      <c r="K317" t="s">
        <v>344</v>
      </c>
      <c r="L317" t="s">
        <v>41</v>
      </c>
      <c r="M317" s="2" t="s">
        <v>2182</v>
      </c>
      <c r="O317" t="s">
        <v>2183</v>
      </c>
      <c r="P317">
        <v>1</v>
      </c>
      <c r="Q317">
        <v>484</v>
      </c>
      <c r="R317">
        <v>6.75</v>
      </c>
      <c r="S317">
        <v>130</v>
      </c>
      <c r="T317">
        <f t="shared" si="8"/>
        <v>1996</v>
      </c>
      <c r="U317">
        <f t="shared" si="9"/>
        <v>484</v>
      </c>
    </row>
  </sheetData>
  <hyperlinks>
    <hyperlink ref="G2" r:id="rId1" xr:uid="{00068AB7-20B7-4EC1-B11C-F6F478E5A86D}"/>
    <hyperlink ref="G37" r:id="rId2" xr:uid="{0ADD9B4D-AC8E-40EB-A69F-215CD9A14A7E}"/>
    <hyperlink ref="G154" r:id="rId3" xr:uid="{8B091B0C-610F-4AA4-A0BD-456E363900C4}"/>
    <hyperlink ref="G250" r:id="rId4" xr:uid="{C363B0D2-5283-4E47-938A-44AB7CC306BD}"/>
    <hyperlink ref="G132" r:id="rId5" xr:uid="{EA6ACC52-CFD9-45F8-8FF9-D8CB80438242}"/>
    <hyperlink ref="G131" r:id="rId6" xr:uid="{18EA3347-380C-4CF3-A0E0-5C3CEF765EF0}"/>
    <hyperlink ref="G212" r:id="rId7" xr:uid="{AB219AB3-4E6F-4114-B1A0-F9B133CBEEF3}"/>
    <hyperlink ref="G85" r:id="rId8" xr:uid="{DDEFBA35-CEAE-4CEE-BF75-A16D78C2C941}"/>
    <hyperlink ref="G173" r:id="rId9" xr:uid="{D6FC25D8-F7F7-4E8E-926D-EC42A247478F}"/>
    <hyperlink ref="G310" r:id="rId10" xr:uid="{0CCB0DF3-9C7E-4744-B39E-A55EE852633F}"/>
    <hyperlink ref="G127" r:id="rId11" xr:uid="{7D0E0861-3DB9-496D-B13F-B181D9A74459}"/>
    <hyperlink ref="G86" r:id="rId12" xr:uid="{0F352FF0-EB7D-43E4-90AC-431F312B915B}"/>
    <hyperlink ref="G213" r:id="rId13" xr:uid="{D2CD7DD3-34BB-44F5-A514-B801D96F13B8}"/>
  </hyperlinks>
  <pageMargins left="0.7" right="0.7" top="0.75" bottom="0.75" header="0.3" footer="0.3"/>
  <tableParts count="1">
    <tablePart r:id="rId1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 (Main Manga)_Sheet1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Shuane Telford</dc:creator>
  <cp:lastModifiedBy>Shuane Telford</cp:lastModifiedBy>
  <dcterms:created xsi:type="dcterms:W3CDTF">2024-06-04T20:46:18Z</dcterms:created>
  <dcterms:modified xsi:type="dcterms:W3CDTF">2024-06-06T01:56:33Z</dcterms:modified>
</cp:coreProperties>
</file>