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F616079-50C6-4C6E-AD30-2DD921A16B09}" xr6:coauthVersionLast="33" xr6:coauthVersionMax="33" xr10:uidLastSave="{00000000-0000-0000-0000-000000000000}"/>
  <bookViews>
    <workbookView xWindow="0" yWindow="0" windowWidth="22260" windowHeight="12645" activeTab="4" xr2:uid="{00000000-000D-0000-FFFF-FFFF00000000}"/>
  </bookViews>
  <sheets>
    <sheet name="summary1" sheetId="1" r:id="rId1"/>
    <sheet name="summary2" sheetId="2" r:id="rId2"/>
    <sheet name="stats" sheetId="3" r:id="rId3"/>
    <sheet name="num_data" sheetId="4" r:id="rId4"/>
    <sheet name="decile analysis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<sst xmlns="http://schemas.openxmlformats.org/spreadsheetml/2006/main" count="1545" uniqueCount="704">
  <si>
    <t xml:space="preserve">   custid</t>
  </si>
  <si>
    <t xml:space="preserve">    region</t>
  </si>
  <si>
    <t xml:space="preserve">   townsize</t>
  </si>
  <si>
    <t xml:space="preserve">    gender</t>
  </si>
  <si>
    <t xml:space="preserve">     age</t>
  </si>
  <si>
    <t xml:space="preserve">    agecat</t>
  </si>
  <si>
    <t xml:space="preserve"> birthmonth</t>
  </si>
  <si>
    <t xml:space="preserve">      ed</t>
  </si>
  <si>
    <t xml:space="preserve">    edcat</t>
  </si>
  <si>
    <t xml:space="preserve">    jobcat</t>
  </si>
  <si>
    <t xml:space="preserve">    union</t>
  </si>
  <si>
    <t xml:space="preserve">    employ</t>
  </si>
  <si>
    <t xml:space="preserve">    empcat</t>
  </si>
  <si>
    <t xml:space="preserve">    retire</t>
  </si>
  <si>
    <t xml:space="preserve">    income</t>
  </si>
  <si>
    <t xml:space="preserve">    lninc</t>
  </si>
  <si>
    <t xml:space="preserve">    inccat</t>
  </si>
  <si>
    <t xml:space="preserve">   debtinc</t>
  </si>
  <si>
    <t xml:space="preserve">   creddebt</t>
  </si>
  <si>
    <t xml:space="preserve">  lncreddebt</t>
  </si>
  <si>
    <t xml:space="preserve">   othdebt</t>
  </si>
  <si>
    <t xml:space="preserve">  lnothdebt</t>
  </si>
  <si>
    <t xml:space="preserve">   default</t>
  </si>
  <si>
    <t xml:space="preserve">    jobsat</t>
  </si>
  <si>
    <t xml:space="preserve">   marital</t>
  </si>
  <si>
    <t xml:space="preserve">   spoused</t>
  </si>
  <si>
    <t xml:space="preserve">  spousedcat</t>
  </si>
  <si>
    <t xml:space="preserve">    reside</t>
  </si>
  <si>
    <t xml:space="preserve">     pets</t>
  </si>
  <si>
    <t xml:space="preserve">  pets_cats</t>
  </si>
  <si>
    <t xml:space="preserve">  pets_dogs</t>
  </si>
  <si>
    <t xml:space="preserve">  pets_birds</t>
  </si>
  <si>
    <t>pets_reptiles</t>
  </si>
  <si>
    <t xml:space="preserve">  pets_small</t>
  </si>
  <si>
    <t>pets_saltfish</t>
  </si>
  <si>
    <t>pets_freshfish</t>
  </si>
  <si>
    <t xml:space="preserve">   homeown</t>
  </si>
  <si>
    <t xml:space="preserve">   hometype</t>
  </si>
  <si>
    <t xml:space="preserve">   address</t>
  </si>
  <si>
    <t xml:space="preserve">  addresscat</t>
  </si>
  <si>
    <t xml:space="preserve">     cars</t>
  </si>
  <si>
    <t xml:space="preserve">    carown</t>
  </si>
  <si>
    <t xml:space="preserve">   cartype</t>
  </si>
  <si>
    <t xml:space="preserve">   carvalue</t>
  </si>
  <si>
    <t xml:space="preserve"> carcatvalue</t>
  </si>
  <si>
    <t xml:space="preserve">  carbought</t>
  </si>
  <si>
    <t xml:space="preserve">    carbuy</t>
  </si>
  <si>
    <t xml:space="preserve">   commute</t>
  </si>
  <si>
    <t xml:space="preserve">  commutecat</t>
  </si>
  <si>
    <t xml:space="preserve"> commutetime</t>
  </si>
  <si>
    <t xml:space="preserve">  commutecar</t>
  </si>
  <si>
    <t>commutemotorcycle</t>
  </si>
  <si>
    <t>commutecarpool</t>
  </si>
  <si>
    <t xml:space="preserve">  commutebus</t>
  </si>
  <si>
    <t xml:space="preserve"> commuterail</t>
  </si>
  <si>
    <t>commutepublic</t>
  </si>
  <si>
    <t xml:space="preserve"> commutebike</t>
  </si>
  <si>
    <t xml:space="preserve"> commutewalk</t>
  </si>
  <si>
    <t>commutenonmotor</t>
  </si>
  <si>
    <t xml:space="preserve"> telecommute</t>
  </si>
  <si>
    <t xml:space="preserve">    reason</t>
  </si>
  <si>
    <t xml:space="preserve">   polview</t>
  </si>
  <si>
    <t xml:space="preserve">   polparty</t>
  </si>
  <si>
    <t xml:space="preserve">  polcontrib</t>
  </si>
  <si>
    <t xml:space="preserve">     vote</t>
  </si>
  <si>
    <t xml:space="preserve">     card</t>
  </si>
  <si>
    <t xml:space="preserve">   cardtype</t>
  </si>
  <si>
    <t xml:space="preserve"> cardbenefit</t>
  </si>
  <si>
    <t xml:space="preserve">   cardfee</t>
  </si>
  <si>
    <t xml:space="preserve">  cardtenure</t>
  </si>
  <si>
    <t>cardtenurecat</t>
  </si>
  <si>
    <t xml:space="preserve">    card2</t>
  </si>
  <si>
    <t xml:space="preserve">  card2type</t>
  </si>
  <si>
    <t xml:space="preserve"> card2benefit</t>
  </si>
  <si>
    <t xml:space="preserve">   card2fee</t>
  </si>
  <si>
    <t xml:space="preserve"> card2tenure</t>
  </si>
  <si>
    <t>card2tenurecat</t>
  </si>
  <si>
    <t xml:space="preserve">  carditems</t>
  </si>
  <si>
    <t xml:space="preserve">  cardspent</t>
  </si>
  <si>
    <t xml:space="preserve">  card2items</t>
  </si>
  <si>
    <t xml:space="preserve">  card2spent</t>
  </si>
  <si>
    <t xml:space="preserve">    active</t>
  </si>
  <si>
    <t xml:space="preserve">    bfast</t>
  </si>
  <si>
    <t xml:space="preserve">    tenure</t>
  </si>
  <si>
    <t xml:space="preserve">    churn</t>
  </si>
  <si>
    <t xml:space="preserve">   longmon</t>
  </si>
  <si>
    <t xml:space="preserve">  lnlongmon</t>
  </si>
  <si>
    <t xml:space="preserve">   longten</t>
  </si>
  <si>
    <t xml:space="preserve">  lnlongten</t>
  </si>
  <si>
    <t xml:space="preserve">   tollfree</t>
  </si>
  <si>
    <t xml:space="preserve">   tollmon</t>
  </si>
  <si>
    <t xml:space="preserve">  lntollmon</t>
  </si>
  <si>
    <t xml:space="preserve">   tollten</t>
  </si>
  <si>
    <t xml:space="preserve">  lntollten</t>
  </si>
  <si>
    <t xml:space="preserve">    equip</t>
  </si>
  <si>
    <t xml:space="preserve">   equipmon</t>
  </si>
  <si>
    <t xml:space="preserve">  lnequipmon</t>
  </si>
  <si>
    <t xml:space="preserve">   equipten</t>
  </si>
  <si>
    <t xml:space="preserve">  lnequipten</t>
  </si>
  <si>
    <t xml:space="preserve">   callcard</t>
  </si>
  <si>
    <t xml:space="preserve">   cardmon</t>
  </si>
  <si>
    <t xml:space="preserve">  lncardmon</t>
  </si>
  <si>
    <t xml:space="preserve">   cardten</t>
  </si>
  <si>
    <t xml:space="preserve">  lncardten</t>
  </si>
  <si>
    <t xml:space="preserve">   wireless</t>
  </si>
  <si>
    <t xml:space="preserve">   wiremon</t>
  </si>
  <si>
    <t xml:space="preserve">  lnwiremon</t>
  </si>
  <si>
    <t xml:space="preserve">   wireten</t>
  </si>
  <si>
    <t xml:space="preserve">  lnwireten</t>
  </si>
  <si>
    <t xml:space="preserve">   multline</t>
  </si>
  <si>
    <t xml:space="preserve">    voice</t>
  </si>
  <si>
    <t xml:space="preserve">    pager</t>
  </si>
  <si>
    <t xml:space="preserve">   internet</t>
  </si>
  <si>
    <t xml:space="preserve">    callid</t>
  </si>
  <si>
    <t xml:space="preserve">   callwait</t>
  </si>
  <si>
    <t xml:space="preserve">   forward</t>
  </si>
  <si>
    <t xml:space="preserve">    confer</t>
  </si>
  <si>
    <t xml:space="preserve">    ebill</t>
  </si>
  <si>
    <t xml:space="preserve">    owntv</t>
  </si>
  <si>
    <t xml:space="preserve">   hourstv</t>
  </si>
  <si>
    <t xml:space="preserve">    ownvcr</t>
  </si>
  <si>
    <t xml:space="preserve">    owndvd</t>
  </si>
  <si>
    <t xml:space="preserve">    owncd</t>
  </si>
  <si>
    <t xml:space="preserve">    ownpda</t>
  </si>
  <si>
    <t xml:space="preserve">    ownpc</t>
  </si>
  <si>
    <t xml:space="preserve">   ownipod</t>
  </si>
  <si>
    <t xml:space="preserve">   owngame</t>
  </si>
  <si>
    <t xml:space="preserve">    ownfax</t>
  </si>
  <si>
    <t xml:space="preserve">     news</t>
  </si>
  <si>
    <t xml:space="preserve"> response_01</t>
  </si>
  <si>
    <t xml:space="preserve"> response_02</t>
  </si>
  <si>
    <t xml:space="preserve"> response_03</t>
  </si>
  <si>
    <t xml:space="preserve">Length:5000       </t>
  </si>
  <si>
    <t xml:space="preserve">Min.   :1.000  </t>
  </si>
  <si>
    <t xml:space="preserve">Min.   :0.0000  </t>
  </si>
  <si>
    <t xml:space="preserve">Min.   :18.00  </t>
  </si>
  <si>
    <t xml:space="preserve">Min.   :2.000  </t>
  </si>
  <si>
    <t xml:space="preserve">Min.   : 6.00  </t>
  </si>
  <si>
    <t xml:space="preserve">Min.   : 0.00  </t>
  </si>
  <si>
    <t xml:space="preserve">Min.   :   9.00  </t>
  </si>
  <si>
    <t xml:space="preserve">Min.   :2.197  </t>
  </si>
  <si>
    <t xml:space="preserve">Min.   : 0.000  </t>
  </si>
  <si>
    <t xml:space="preserve">Min.   :  0.0000  </t>
  </si>
  <si>
    <t xml:space="preserve">Min.   :-6.59733  </t>
  </si>
  <si>
    <t xml:space="preserve">Min.   :-4.09211  </t>
  </si>
  <si>
    <t xml:space="preserve">Min.   :-1.000  </t>
  </si>
  <si>
    <t xml:space="preserve">Min.   :-1.0000  </t>
  </si>
  <si>
    <t xml:space="preserve">Min.   : 0.0  </t>
  </si>
  <si>
    <t xml:space="preserve">Min.   :0.000  </t>
  </si>
  <si>
    <t xml:space="preserve">Min.   :-1.00  </t>
  </si>
  <si>
    <t xml:space="preserve">Min.   : 1.000  </t>
  </si>
  <si>
    <t xml:space="preserve">Min.   : 8.00  </t>
  </si>
  <si>
    <t xml:space="preserve">Min.   :   0.0  </t>
  </si>
  <si>
    <t xml:space="preserve">Min.   :   0.00  </t>
  </si>
  <si>
    <t xml:space="preserve">Min.   :  0.90  </t>
  </si>
  <si>
    <t xml:space="preserve">Min.   :-0.1054  </t>
  </si>
  <si>
    <t xml:space="preserve">Min.   :    0.9  </t>
  </si>
  <si>
    <t xml:space="preserve">Min.   :  0.00  </t>
  </si>
  <si>
    <t xml:space="preserve">Min.   :2.079  </t>
  </si>
  <si>
    <t xml:space="preserve">Min.   :2.169  </t>
  </si>
  <si>
    <t xml:space="preserve">Min.   :2.833  </t>
  </si>
  <si>
    <t xml:space="preserve">Min.   :2.489  </t>
  </si>
  <si>
    <t xml:space="preserve">Min.   :1.179  </t>
  </si>
  <si>
    <t xml:space="preserve">Min.   :    0.0  </t>
  </si>
  <si>
    <t xml:space="preserve">Min.   :1.558  </t>
  </si>
  <si>
    <t xml:space="preserve">Min.   :2.542  </t>
  </si>
  <si>
    <t xml:space="preserve">Min.   :    0.00  </t>
  </si>
  <si>
    <t xml:space="preserve">Min.   :0.0  </t>
  </si>
  <si>
    <t xml:space="preserve">Class :character  </t>
  </si>
  <si>
    <t xml:space="preserve">1st Qu.:2.000  </t>
  </si>
  <si>
    <t xml:space="preserve">1st Qu.:1.000  </t>
  </si>
  <si>
    <t xml:space="preserve">1st Qu.:0.0000  </t>
  </si>
  <si>
    <t xml:space="preserve">1st Qu.:31.00  </t>
  </si>
  <si>
    <t xml:space="preserve">1st Qu.:3.000  </t>
  </si>
  <si>
    <t xml:space="preserve">1st Qu.:12.00  </t>
  </si>
  <si>
    <t xml:space="preserve">1st Qu.: 2.00  </t>
  </si>
  <si>
    <t xml:space="preserve">1st Qu.:  24.00  </t>
  </si>
  <si>
    <t xml:space="preserve">1st Qu.:3.178  </t>
  </si>
  <si>
    <t xml:space="preserve">1st Qu.: 5.100  </t>
  </si>
  <si>
    <t xml:space="preserve">1st Qu.:  0.3855  </t>
  </si>
  <si>
    <t xml:space="preserve">1st Qu.:-0.95269  </t>
  </si>
  <si>
    <t xml:space="preserve">1st Qu.:  0.9803  </t>
  </si>
  <si>
    <t xml:space="preserve">1st Qu.:-0.01899  </t>
  </si>
  <si>
    <t xml:space="preserve">1st Qu.:-1.000  </t>
  </si>
  <si>
    <t xml:space="preserve">1st Qu.:-1.0000  </t>
  </si>
  <si>
    <t xml:space="preserve">1st Qu.: 0.000  </t>
  </si>
  <si>
    <t xml:space="preserve">1st Qu.: 6.0  </t>
  </si>
  <si>
    <t xml:space="preserve">1st Qu.: 0.0000  </t>
  </si>
  <si>
    <t xml:space="preserve">1st Qu.: 9.20  </t>
  </si>
  <si>
    <t xml:space="preserve">1st Qu.: 1.000  </t>
  </si>
  <si>
    <t xml:space="preserve">1st Qu.:0.000  </t>
  </si>
  <si>
    <t xml:space="preserve">1st Qu.:21.00  </t>
  </si>
  <si>
    <t xml:space="preserve">1st Qu.:9.000  </t>
  </si>
  <si>
    <t xml:space="preserve">1st Qu.: 6.00  </t>
  </si>
  <si>
    <t xml:space="preserve">1st Qu.: 5.00  </t>
  </si>
  <si>
    <t xml:space="preserve">1st Qu.: 8.00  </t>
  </si>
  <si>
    <t xml:space="preserve">1st Qu.: 183.4  </t>
  </si>
  <si>
    <t xml:space="preserve">1st Qu.: 3.000  </t>
  </si>
  <si>
    <t xml:space="preserve">1st Qu.:  66.97  </t>
  </si>
  <si>
    <t xml:space="preserve">1st Qu.:18.0  </t>
  </si>
  <si>
    <t xml:space="preserve">1st Qu.:  5.70  </t>
  </si>
  <si>
    <t xml:space="preserve">1st Qu.: 1.7405  </t>
  </si>
  <si>
    <t xml:space="preserve">1st Qu.:  104.6  </t>
  </si>
  <si>
    <t xml:space="preserve">1st Qu.: 4.6501  </t>
  </si>
  <si>
    <t xml:space="preserve">1st Qu.:  0.00  </t>
  </si>
  <si>
    <t xml:space="preserve">1st Qu.:2.970  </t>
  </si>
  <si>
    <t xml:space="preserve">1st Qu.:   0.0  </t>
  </si>
  <si>
    <t xml:space="preserve">1st Qu.:5.912  </t>
  </si>
  <si>
    <t xml:space="preserve">1st Qu.:3.413  </t>
  </si>
  <si>
    <t xml:space="preserve">1st Qu.:6.172  </t>
  </si>
  <si>
    <t xml:space="preserve">1st Qu.:2.546  </t>
  </si>
  <si>
    <t xml:space="preserve">1st Qu.:    0.0  </t>
  </si>
  <si>
    <t xml:space="preserve">1st Qu.:5.858  </t>
  </si>
  <si>
    <t xml:space="preserve">1st Qu.:3.330  </t>
  </si>
  <si>
    <t xml:space="preserve">1st Qu.:    0.00  </t>
  </si>
  <si>
    <t xml:space="preserve">1st Qu.:6.158  </t>
  </si>
  <si>
    <t xml:space="preserve">1st Qu.:0.0  </t>
  </si>
  <si>
    <t xml:space="preserve">1st Qu.:17.00  </t>
  </si>
  <si>
    <t xml:space="preserve">1st Qu.:1.0000  </t>
  </si>
  <si>
    <t xml:space="preserve">Mode  :character  </t>
  </si>
  <si>
    <t xml:space="preserve">Median :3.000  </t>
  </si>
  <si>
    <t xml:space="preserve">Median :1.0000  </t>
  </si>
  <si>
    <t xml:space="preserve">Median :47.00  </t>
  </si>
  <si>
    <t xml:space="preserve">Median :4.000  </t>
  </si>
  <si>
    <t xml:space="preserve">Median :14.00  </t>
  </si>
  <si>
    <t xml:space="preserve">Median :2.000  </t>
  </si>
  <si>
    <t xml:space="preserve">Median :0.0000  </t>
  </si>
  <si>
    <t xml:space="preserve">Median : 7.00  </t>
  </si>
  <si>
    <t xml:space="preserve">Median :  38.00  </t>
  </si>
  <si>
    <t xml:space="preserve">Median :3.638  </t>
  </si>
  <si>
    <t xml:space="preserve">Median : 8.800  </t>
  </si>
  <si>
    <t xml:space="preserve">Median :  0.9264  </t>
  </si>
  <si>
    <t xml:space="preserve">Median :-0.07611  </t>
  </si>
  <si>
    <t xml:space="preserve">Median :  2.0985  </t>
  </si>
  <si>
    <t xml:space="preserve">Median : 0.74154  </t>
  </si>
  <si>
    <t xml:space="preserve">Median :-1.000  </t>
  </si>
  <si>
    <t xml:space="preserve">Median :-1.0000  </t>
  </si>
  <si>
    <t xml:space="preserve">Median : 2.000  </t>
  </si>
  <si>
    <t xml:space="preserve">Median : 0.000  </t>
  </si>
  <si>
    <t xml:space="preserve">Median :14.0  </t>
  </si>
  <si>
    <t xml:space="preserve">Median : 1.0000  </t>
  </si>
  <si>
    <t xml:space="preserve">Median : 0.0000  </t>
  </si>
  <si>
    <t xml:space="preserve">Median :17.00  </t>
  </si>
  <si>
    <t xml:space="preserve">Median : 1.000  </t>
  </si>
  <si>
    <t xml:space="preserve">Median :0.000  </t>
  </si>
  <si>
    <t xml:space="preserve">Median :1.000  </t>
  </si>
  <si>
    <t xml:space="preserve">Median :25.00  </t>
  </si>
  <si>
    <t xml:space="preserve">Median :9.000  </t>
  </si>
  <si>
    <t xml:space="preserve">Median :12.00  </t>
  </si>
  <si>
    <t xml:space="preserve">Median :10.00  </t>
  </si>
  <si>
    <t xml:space="preserve">Median : 276.4  </t>
  </si>
  <si>
    <t xml:space="preserve">Median : 5.000  </t>
  </si>
  <si>
    <t xml:space="preserve">Median : 125.34  </t>
  </si>
  <si>
    <t xml:space="preserve">Median :38.0  </t>
  </si>
  <si>
    <t xml:space="preserve">Median :  9.55  </t>
  </si>
  <si>
    <t xml:space="preserve">Median : 2.2565  </t>
  </si>
  <si>
    <t xml:space="preserve">Median :  350.0  </t>
  </si>
  <si>
    <t xml:space="preserve">Median : 5.8579  </t>
  </si>
  <si>
    <t xml:space="preserve">Median :  0.00  </t>
  </si>
  <si>
    <t xml:space="preserve">Median :3.229  </t>
  </si>
  <si>
    <t xml:space="preserve">Median :   0.0  </t>
  </si>
  <si>
    <t xml:space="preserve">Median :6.858  </t>
  </si>
  <si>
    <t xml:space="preserve">Median :3.599  </t>
  </si>
  <si>
    <t xml:space="preserve">Median :7.051  </t>
  </si>
  <si>
    <t xml:space="preserve">Median : 13.75  </t>
  </si>
  <si>
    <t xml:space="preserve">Median :2.904  </t>
  </si>
  <si>
    <t xml:space="preserve">Median :  425.0  </t>
  </si>
  <si>
    <t xml:space="preserve">Median :6.640  </t>
  </si>
  <si>
    <t xml:space="preserve">Median :3.598  </t>
  </si>
  <si>
    <t xml:space="preserve">Median :    0.00  </t>
  </si>
  <si>
    <t xml:space="preserve">Median :7.147  </t>
  </si>
  <si>
    <t xml:space="preserve">Median :1.0  </t>
  </si>
  <si>
    <t xml:space="preserve">Median :20.00  </t>
  </si>
  <si>
    <t>NA</t>
  </si>
  <si>
    <t xml:space="preserve">Mean   :3.001  </t>
  </si>
  <si>
    <t xml:space="preserve">Mean   :2.687  </t>
  </si>
  <si>
    <t xml:space="preserve">Mean   :0.5036  </t>
  </si>
  <si>
    <t xml:space="preserve">Mean   :47.03  </t>
  </si>
  <si>
    <t xml:space="preserve">Mean   :4.239  </t>
  </si>
  <si>
    <t xml:space="preserve">Mean   :14.54  </t>
  </si>
  <si>
    <t xml:space="preserve">Mean   :2.672  </t>
  </si>
  <si>
    <t xml:space="preserve">Mean   :2.753  </t>
  </si>
  <si>
    <t xml:space="preserve">Mean   :0.1512  </t>
  </si>
  <si>
    <t xml:space="preserve">Mean   : 9.73  </t>
  </si>
  <si>
    <t xml:space="preserve">Mean   :2.933  </t>
  </si>
  <si>
    <t xml:space="preserve">Mean   :0.1476  </t>
  </si>
  <si>
    <t xml:space="preserve">Mean   :  54.76  </t>
  </si>
  <si>
    <t xml:space="preserve">Mean   :3.700  </t>
  </si>
  <si>
    <t xml:space="preserve">Mean   :2.392  </t>
  </si>
  <si>
    <t xml:space="preserve">Mean   : 9.954  </t>
  </si>
  <si>
    <t xml:space="preserve">Mean   :  1.8573  </t>
  </si>
  <si>
    <t xml:space="preserve">Mean   :-0.13045  </t>
  </si>
  <si>
    <t xml:space="preserve">Mean   :  3.6545  </t>
  </si>
  <si>
    <t xml:space="preserve">Mean   : 0.69691  </t>
  </si>
  <si>
    <t xml:space="preserve">Mean   :0.2342  </t>
  </si>
  <si>
    <t xml:space="preserve">Mean   :2.964  </t>
  </si>
  <si>
    <t xml:space="preserve">Mean   :0.4802  </t>
  </si>
  <si>
    <t xml:space="preserve">Mean   : 6.113  </t>
  </si>
  <si>
    <t xml:space="preserve">Mean   : 0.6414  </t>
  </si>
  <si>
    <t xml:space="preserve">Mean   :2.204  </t>
  </si>
  <si>
    <t xml:space="preserve">Mean   : 3.067  </t>
  </si>
  <si>
    <t xml:space="preserve">Mean   :0.5004  </t>
  </si>
  <si>
    <t xml:space="preserve">Mean   :0.3924  </t>
  </si>
  <si>
    <t xml:space="preserve">Mean   :0.1104  </t>
  </si>
  <si>
    <t xml:space="preserve">Mean   :0.0556  </t>
  </si>
  <si>
    <t xml:space="preserve">Mean   :0.1146  </t>
  </si>
  <si>
    <t xml:space="preserve">Mean   :0.0466  </t>
  </si>
  <si>
    <t xml:space="preserve">Mean   : 1.847  </t>
  </si>
  <si>
    <t xml:space="preserve">Mean   :0.6296  </t>
  </si>
  <si>
    <t xml:space="preserve">Mean   :1.843  </t>
  </si>
  <si>
    <t xml:space="preserve">Mean   :16.4  </t>
  </si>
  <si>
    <t xml:space="preserve">Mean   :3.272  </t>
  </si>
  <si>
    <t xml:space="preserve">Mean   :2.131  </t>
  </si>
  <si>
    <t xml:space="preserve">Mean   : 0.3438  </t>
  </si>
  <si>
    <t xml:space="preserve">Mean   :23.23  </t>
  </si>
  <si>
    <t xml:space="preserve">Mean   : 1.389  </t>
  </si>
  <si>
    <t xml:space="preserve">Mean   : 0.221  </t>
  </si>
  <si>
    <t xml:space="preserve">Mean   :0.361  </t>
  </si>
  <si>
    <t xml:space="preserve">Mean   : 2.996  </t>
  </si>
  <si>
    <t xml:space="preserve">Mean   :1.973  </t>
  </si>
  <si>
    <t xml:space="preserve">Mean   :25.35  </t>
  </si>
  <si>
    <t xml:space="preserve">Mean   :0.679  </t>
  </si>
  <si>
    <t xml:space="preserve">Mean   :0.1026  </t>
  </si>
  <si>
    <t xml:space="preserve">Mean   :0.2718  </t>
  </si>
  <si>
    <t xml:space="preserve">Mean   :0.406  </t>
  </si>
  <si>
    <t xml:space="preserve">Mean   :0.2746  </t>
  </si>
  <si>
    <t xml:space="preserve">Mean   :0.0954  </t>
  </si>
  <si>
    <t xml:space="preserve">Mean   :0.1234  </t>
  </si>
  <si>
    <t xml:space="preserve">Mean   :0.3838  </t>
  </si>
  <si>
    <t xml:space="preserve">Mean   :0.0584  </t>
  </si>
  <si>
    <t xml:space="preserve">Mean   :0.188  </t>
  </si>
  <si>
    <t xml:space="preserve">Mean   :7.637  </t>
  </si>
  <si>
    <t xml:space="preserve">Mean   :4.089  </t>
  </si>
  <si>
    <t xml:space="preserve">Mean   :0.3814  </t>
  </si>
  <si>
    <t xml:space="preserve">Mean   :0.2384  </t>
  </si>
  <si>
    <t xml:space="preserve">Mean   :0.518  </t>
  </si>
  <si>
    <t xml:space="preserve">Mean   :2.714  </t>
  </si>
  <si>
    <t xml:space="preserve">Mean   :2.507  </t>
  </si>
  <si>
    <t xml:space="preserve">Mean   :2.506  </t>
  </si>
  <si>
    <t xml:space="preserve">Mean   :0.1898  </t>
  </si>
  <si>
    <t xml:space="preserve">Mean   :16.66  </t>
  </si>
  <si>
    <t xml:space="preserve">Mean   :3.782  </t>
  </si>
  <si>
    <t xml:space="preserve">Mean   :2.774  </t>
  </si>
  <si>
    <t xml:space="preserve">Mean   :2.541  </t>
  </si>
  <si>
    <t xml:space="preserve">Mean   :2.534  </t>
  </si>
  <si>
    <t xml:space="preserve">Mean   :0.1872  </t>
  </si>
  <si>
    <t xml:space="preserve">Mean   :13.08  </t>
  </si>
  <si>
    <t xml:space="preserve">Mean   :3.571  </t>
  </si>
  <si>
    <t xml:space="preserve">Mean   :10.18  </t>
  </si>
  <si>
    <t xml:space="preserve">Mean   : 337.2  </t>
  </si>
  <si>
    <t xml:space="preserve">Mean   : 4.667  </t>
  </si>
  <si>
    <t xml:space="preserve">Mean   : 160.88  </t>
  </si>
  <si>
    <t xml:space="preserve">Mean   :0.466  </t>
  </si>
  <si>
    <t xml:space="preserve">Mean   :2.059  </t>
  </si>
  <si>
    <t xml:space="preserve">Mean   :38.2  </t>
  </si>
  <si>
    <t xml:space="preserve">Mean   :0.2532  </t>
  </si>
  <si>
    <t xml:space="preserve">Mean   : 13.47  </t>
  </si>
  <si>
    <t xml:space="preserve">Mean   : 2.2888  </t>
  </si>
  <si>
    <t xml:space="preserve">Mean   :  708.9  </t>
  </si>
  <si>
    <t xml:space="preserve">Mean   : 5.6113  </t>
  </si>
  <si>
    <t xml:space="preserve">Mean   :0.4756  </t>
  </si>
  <si>
    <t xml:space="preserve">Mean   : 13.26  </t>
  </si>
  <si>
    <t xml:space="preserve">Mean   :3.243  </t>
  </si>
  <si>
    <t xml:space="preserve">Mean   : 577.8  </t>
  </si>
  <si>
    <t xml:space="preserve">Mean   :6.585  </t>
  </si>
  <si>
    <t xml:space="preserve">Mean   :0.3408  </t>
  </si>
  <si>
    <t xml:space="preserve">Mean   : 12.99  </t>
  </si>
  <si>
    <t xml:space="preserve">Mean   :3.600  </t>
  </si>
  <si>
    <t xml:space="preserve">Mean   : 470.2  </t>
  </si>
  <si>
    <t xml:space="preserve">Mean   :6.747  </t>
  </si>
  <si>
    <t xml:space="preserve">Mean   :0.7162  </t>
  </si>
  <si>
    <t xml:space="preserve">Mean   : 15.44  </t>
  </si>
  <si>
    <t xml:space="preserve">Mean   :2.910  </t>
  </si>
  <si>
    <t xml:space="preserve">Mean   :  720.5  </t>
  </si>
  <si>
    <t xml:space="preserve">Mean   :6.426  </t>
  </si>
  <si>
    <t xml:space="preserve">Mean   :0.2688  </t>
  </si>
  <si>
    <t xml:space="preserve">Mean   : 10.70  </t>
  </si>
  <si>
    <t xml:space="preserve">Mean   :3.605  </t>
  </si>
  <si>
    <t xml:space="preserve">Mean   :  421.99  </t>
  </si>
  <si>
    <t xml:space="preserve">Mean   :6.808  </t>
  </si>
  <si>
    <t xml:space="preserve">Mean   :0.4884  </t>
  </si>
  <si>
    <t xml:space="preserve">Mean   :0.303  </t>
  </si>
  <si>
    <t xml:space="preserve">Mean   :0.2436  </t>
  </si>
  <si>
    <t xml:space="preserve">Mean   :1.2  </t>
  </si>
  <si>
    <t xml:space="preserve">Mean   :0.4752  </t>
  </si>
  <si>
    <t xml:space="preserve">Mean   :0.479  </t>
  </si>
  <si>
    <t xml:space="preserve">Mean   :0.4806  </t>
  </si>
  <si>
    <t xml:space="preserve">Mean   :0.478  </t>
  </si>
  <si>
    <t xml:space="preserve">Mean   :0.3486  </t>
  </si>
  <si>
    <t xml:space="preserve">Mean   :0.983  </t>
  </si>
  <si>
    <t xml:space="preserve">Mean   :19.64  </t>
  </si>
  <si>
    <t xml:space="preserve">Mean   :0.9156  </t>
  </si>
  <si>
    <t xml:space="preserve">Mean   :0.9136  </t>
  </si>
  <si>
    <t xml:space="preserve">Mean   :0.9328  </t>
  </si>
  <si>
    <t xml:space="preserve">Mean   :0.201  </t>
  </si>
  <si>
    <t xml:space="preserve">Mean   :0.6328  </t>
  </si>
  <si>
    <t xml:space="preserve">Mean   :0.4792  </t>
  </si>
  <si>
    <t xml:space="preserve">Mean   :0.4748  </t>
  </si>
  <si>
    <t xml:space="preserve">Mean   :0.1788  </t>
  </si>
  <si>
    <t xml:space="preserve">Mean   :0.4726  </t>
  </si>
  <si>
    <t xml:space="preserve">Mean   :0.0836  </t>
  </si>
  <si>
    <t xml:space="preserve">Mean   :0.1298  </t>
  </si>
  <si>
    <t xml:space="preserve">3rd Qu.:4.000  </t>
  </si>
  <si>
    <t xml:space="preserve">3rd Qu.:1.0000  </t>
  </si>
  <si>
    <t xml:space="preserve">3rd Qu.:62.00  </t>
  </si>
  <si>
    <t xml:space="preserve">3rd Qu.:5.000  </t>
  </si>
  <si>
    <t xml:space="preserve">3rd Qu.:17.00  </t>
  </si>
  <si>
    <t xml:space="preserve">3rd Qu.:0.0000  </t>
  </si>
  <si>
    <t xml:space="preserve">3rd Qu.:15.00  </t>
  </si>
  <si>
    <t xml:space="preserve">3rd Qu.:  67.00  </t>
  </si>
  <si>
    <t xml:space="preserve">3rd Qu.:4.205  </t>
  </si>
  <si>
    <t xml:space="preserve">3rd Qu.:3.000  </t>
  </si>
  <si>
    <t xml:space="preserve">3rd Qu.:13.600  </t>
  </si>
  <si>
    <t xml:space="preserve">3rd Qu.:  2.0638  </t>
  </si>
  <si>
    <t xml:space="preserve">3rd Qu.: 0.72467  </t>
  </si>
  <si>
    <t xml:space="preserve">3rd Qu.:  4.3148  </t>
  </si>
  <si>
    <t xml:space="preserve">3rd Qu.: 1.46205  </t>
  </si>
  <si>
    <t xml:space="preserve">3rd Qu.:14.000  </t>
  </si>
  <si>
    <t xml:space="preserve">3rd Qu.: 2.0000  </t>
  </si>
  <si>
    <t xml:space="preserve">3rd Qu.: 5.000  </t>
  </si>
  <si>
    <t xml:space="preserve">3rd Qu.: 4.000  </t>
  </si>
  <si>
    <t xml:space="preserve">3rd Qu.:2.000  </t>
  </si>
  <si>
    <t xml:space="preserve">3rd Qu.:25.0  </t>
  </si>
  <si>
    <t xml:space="preserve">3rd Qu.: 1.0000  </t>
  </si>
  <si>
    <t xml:space="preserve">3rd Qu.:31.10  </t>
  </si>
  <si>
    <t xml:space="preserve">3rd Qu.: 2.000  </t>
  </si>
  <si>
    <t xml:space="preserve">3rd Qu.: 1.000  </t>
  </si>
  <si>
    <t xml:space="preserve">3rd Qu.:1.000  </t>
  </si>
  <si>
    <t xml:space="preserve">3rd Qu.:29.00  </t>
  </si>
  <si>
    <t xml:space="preserve">3rd Qu.:0.000  </t>
  </si>
  <si>
    <t xml:space="preserve">3rd Qu.:9.000  </t>
  </si>
  <si>
    <t xml:space="preserve">3rd Qu.:3.250  </t>
  </si>
  <si>
    <t xml:space="preserve">3rd Qu.:26.00  </t>
  </si>
  <si>
    <t xml:space="preserve">3rd Qu.:21.00  </t>
  </si>
  <si>
    <t xml:space="preserve">3rd Qu.:12.00  </t>
  </si>
  <si>
    <t xml:space="preserve">3rd Qu.: 418.5  </t>
  </si>
  <si>
    <t xml:space="preserve">3rd Qu.: 6.000  </t>
  </si>
  <si>
    <t xml:space="preserve">3rd Qu.: 208.31  </t>
  </si>
  <si>
    <t xml:space="preserve">3rd Qu.:59.0  </t>
  </si>
  <si>
    <t xml:space="preserve">3rd Qu.: 16.55  </t>
  </si>
  <si>
    <t xml:space="preserve">3rd Qu.: 2.8064  </t>
  </si>
  <si>
    <t xml:space="preserve">3rd Qu.:  913.9  </t>
  </si>
  <si>
    <t xml:space="preserve">3rd Qu.: 6.8177  </t>
  </si>
  <si>
    <t xml:space="preserve">3rd Qu.: 24.50  </t>
  </si>
  <si>
    <t xml:space="preserve">3rd Qu.:3.519  </t>
  </si>
  <si>
    <t xml:space="preserve">3rd Qu.: 885.5  </t>
  </si>
  <si>
    <t xml:space="preserve">3rd Qu.:7.460  </t>
  </si>
  <si>
    <t xml:space="preserve">3rd Qu.: 30.80  </t>
  </si>
  <si>
    <t xml:space="preserve">3rd Qu.:3.790  </t>
  </si>
  <si>
    <t xml:space="preserve">3rd Qu.: 510.2  </t>
  </si>
  <si>
    <t xml:space="preserve">3rd Qu.:7.650  </t>
  </si>
  <si>
    <t xml:space="preserve">3rd Qu.: 22.75  </t>
  </si>
  <si>
    <t xml:space="preserve">3rd Qu.:3.296  </t>
  </si>
  <si>
    <t xml:space="preserve">3rd Qu.: 1080.0  </t>
  </si>
  <si>
    <t xml:space="preserve">3rd Qu.:7.219  </t>
  </si>
  <si>
    <t xml:space="preserve">3rd Qu.: 20.96  </t>
  </si>
  <si>
    <t xml:space="preserve">3rd Qu.:3.865  </t>
  </si>
  <si>
    <t xml:space="preserve">3rd Qu.:   89.96  </t>
  </si>
  <si>
    <t xml:space="preserve">3rd Qu.:7.755  </t>
  </si>
  <si>
    <t xml:space="preserve">3rd Qu.:2.0  </t>
  </si>
  <si>
    <t xml:space="preserve">3rd Qu.:23.00  </t>
  </si>
  <si>
    <t xml:space="preserve">Max.   :5.000  </t>
  </si>
  <si>
    <t xml:space="preserve">Max.   :1.0000  </t>
  </si>
  <si>
    <t xml:space="preserve">Max.   :79.00  </t>
  </si>
  <si>
    <t xml:space="preserve">Max.   :6.000  </t>
  </si>
  <si>
    <t xml:space="preserve">Max.   :23.00  </t>
  </si>
  <si>
    <t xml:space="preserve">Max.   :52.00  </t>
  </si>
  <si>
    <t xml:space="preserve">Max.   :1073.00  </t>
  </si>
  <si>
    <t xml:space="preserve">Max.   :6.978  </t>
  </si>
  <si>
    <t xml:space="preserve">Max.   :43.100  </t>
  </si>
  <si>
    <t xml:space="preserve">Max.   :109.0726  </t>
  </si>
  <si>
    <t xml:space="preserve">Max.   : 4.69201  </t>
  </si>
  <si>
    <t xml:space="preserve">Max.   :141.4591  </t>
  </si>
  <si>
    <t xml:space="preserve">Max.   : 4.95201  </t>
  </si>
  <si>
    <t xml:space="preserve">Max.   :24.000  </t>
  </si>
  <si>
    <t xml:space="preserve">Max.   : 5.0000  </t>
  </si>
  <si>
    <t xml:space="preserve">Max.   :9.000  </t>
  </si>
  <si>
    <t xml:space="preserve">Max.   :21.000  </t>
  </si>
  <si>
    <t xml:space="preserve">Max.   :6.0000  </t>
  </si>
  <si>
    <t xml:space="preserve">Max.   :7.0000  </t>
  </si>
  <si>
    <t xml:space="preserve">Max.   :5.0000  </t>
  </si>
  <si>
    <t xml:space="preserve">Max.   :8.0000  </t>
  </si>
  <si>
    <t xml:space="preserve">Max.   :16.000  </t>
  </si>
  <si>
    <t xml:space="preserve">Max.   :4.000  </t>
  </si>
  <si>
    <t xml:space="preserve">Max.   :57.0  </t>
  </si>
  <si>
    <t xml:space="preserve">Max.   :8.000  </t>
  </si>
  <si>
    <t xml:space="preserve">Max.   : 1.0000  </t>
  </si>
  <si>
    <t xml:space="preserve">Max.   :99.60  </t>
  </si>
  <si>
    <t xml:space="preserve">Max.   : 3.000  </t>
  </si>
  <si>
    <t xml:space="preserve">Max.   : 1.000  </t>
  </si>
  <si>
    <t xml:space="preserve">Max.   :1.000  </t>
  </si>
  <si>
    <t xml:space="preserve">Max.   :10.000  </t>
  </si>
  <si>
    <t xml:space="preserve">Max.   :48.00  </t>
  </si>
  <si>
    <t xml:space="preserve">Max.   :7.000  </t>
  </si>
  <si>
    <t xml:space="preserve">Max.   :40.00  </t>
  </si>
  <si>
    <t xml:space="preserve">Max.   :30.00  </t>
  </si>
  <si>
    <t xml:space="preserve">Max.   :3926.4  </t>
  </si>
  <si>
    <t xml:space="preserve">Max.   :15.000  </t>
  </si>
  <si>
    <t xml:space="preserve">Max.   :2069.25  </t>
  </si>
  <si>
    <t xml:space="preserve">Max.   :3.000  </t>
  </si>
  <si>
    <t xml:space="preserve">Max.   :72.0  </t>
  </si>
  <si>
    <t xml:space="preserve">Max.   :179.85  </t>
  </si>
  <si>
    <t xml:space="preserve">Max.   : 5.1921  </t>
  </si>
  <si>
    <t xml:space="preserve">Max.   :13046.5  </t>
  </si>
  <si>
    <t xml:space="preserve">Max.   : 9.4763  </t>
  </si>
  <si>
    <t xml:space="preserve">Max.   :173.00  </t>
  </si>
  <si>
    <t xml:space="preserve">Max.   :4.622  </t>
  </si>
  <si>
    <t xml:space="preserve">Max.   :6923.4  </t>
  </si>
  <si>
    <t xml:space="preserve">Max.   :8.843  </t>
  </si>
  <si>
    <t xml:space="preserve">Max.   :106.30  </t>
  </si>
  <si>
    <t xml:space="preserve">Max.   :4.666  </t>
  </si>
  <si>
    <t xml:space="preserve">Max.   :6525.3  </t>
  </si>
  <si>
    <t xml:space="preserve">Max.   :8.783  </t>
  </si>
  <si>
    <t xml:space="preserve">Max.   :188.50  </t>
  </si>
  <si>
    <t xml:space="preserve">Max.   :5.239  </t>
  </si>
  <si>
    <t xml:space="preserve">Max.   :13705.0  </t>
  </si>
  <si>
    <t xml:space="preserve">Max.   :9.525  </t>
  </si>
  <si>
    <t xml:space="preserve">Max.   :186.25  </t>
  </si>
  <si>
    <t xml:space="preserve">Max.   :5.227  </t>
  </si>
  <si>
    <t xml:space="preserve">Max.   :12858.65  </t>
  </si>
  <si>
    <t xml:space="preserve">Max.   :9.462  </t>
  </si>
  <si>
    <t xml:space="preserve">Max.   :4.0  </t>
  </si>
  <si>
    <t xml:space="preserve">Max.   :36.00  </t>
  </si>
  <si>
    <t xml:space="preserve">NA's   :2  </t>
  </si>
  <si>
    <t xml:space="preserve">NA's   :1  </t>
  </si>
  <si>
    <t xml:space="preserve">NA's   :3  </t>
  </si>
  <si>
    <t xml:space="preserve">NA's   :2622  </t>
  </si>
  <si>
    <t xml:space="preserve">NA's   :3296  </t>
  </si>
  <si>
    <t xml:space="preserve">NA's   :1419  </t>
  </si>
  <si>
    <t xml:space="preserve">NA's   :1422  </t>
  </si>
  <si>
    <t xml:space="preserve">NA's   :3656  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</si>
  <si>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</si>
  <si>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</si>
  <si>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</si>
  <si>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</si>
  <si>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</si>
  <si>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</si>
  <si>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</si>
  <si>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</si>
  <si>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</si>
  <si>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</si>
  <si>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</si>
  <si>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</si>
  <si>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</si>
  <si>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custid*</t>
  </si>
  <si>
    <t>Inf</t>
  </si>
  <si>
    <t>region</t>
  </si>
  <si>
    <t>townsize</t>
  </si>
  <si>
    <t>gender</t>
  </si>
  <si>
    <t>age</t>
  </si>
  <si>
    <t>agecat</t>
  </si>
  <si>
    <t>birthmonth*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</si>
  <si>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</si>
  <si>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</si>
  <si>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</si>
  <si>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</si>
  <si>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</si>
  <si>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</si>
  <si>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</si>
  <si>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</si>
  <si>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</si>
  <si>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</si>
  <si>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</si>
  <si>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</si>
  <si>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</si>
  <si>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</si>
  <si>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</si>
  <si>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</si>
  <si>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</si>
  <si>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</si>
  <si>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</si>
  <si>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</si>
  <si>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</si>
  <si>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</si>
  <si>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</si>
  <si>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</si>
  <si>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</si>
  <si>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pets_small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</si>
  <si>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</si>
  <si>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</si>
  <si>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</si>
  <si>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</si>
  <si>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</si>
  <si>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</si>
  <si>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</si>
  <si>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</si>
  <si>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</si>
  <si>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</si>
  <si>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</si>
  <si>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</si>
  <si>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</si>
  <si>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</si>
  <si>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</si>
  <si>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commutebus</t>
  </si>
  <si>
    <t>commuterail</t>
  </si>
  <si>
    <t>commutebike</t>
  </si>
  <si>
    <t>commutewalk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</si>
  <si>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</si>
  <si>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</si>
  <si>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</si>
  <si>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</si>
  <si>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</si>
  <si>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</si>
  <si>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</si>
  <si>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</si>
  <si>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</si>
  <si>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</si>
  <si>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</si>
  <si>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card2</t>
  </si>
  <si>
    <t>card2type</t>
  </si>
  <si>
    <t>card2benefit</t>
  </si>
  <si>
    <t>card2fee</t>
  </si>
  <si>
    <t>card2tenure</t>
  </si>
  <si>
    <t>carditems</t>
  </si>
  <si>
    <t>cardspent</t>
  </si>
  <si>
    <t>card2items</t>
  </si>
  <si>
    <t>card2spent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</si>
  <si>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</si>
  <si>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</si>
  <si>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</si>
  <si>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</si>
  <si>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</si>
  <si>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</si>
  <si>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</si>
  <si>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</si>
  <si>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</si>
  <si>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</si>
  <si>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lntollmon</t>
  </si>
  <si>
    <t>tollten</t>
  </si>
  <si>
    <t>lntollten</t>
  </si>
  <si>
    <t>equip</t>
  </si>
  <si>
    <t>equipmon</t>
  </si>
  <si>
    <t>lnequipmon</t>
  </si>
  <si>
    <t>equipten</t>
  </si>
  <si>
    <t>lnequipten</t>
  </si>
  <si>
    <t>callcard</t>
  </si>
  <si>
    <t>cardmon</t>
  </si>
  <si>
    <t>lncardmon</t>
  </si>
  <si>
    <t>cardten</t>
  </si>
  <si>
    <t>lncardten</t>
  </si>
  <si>
    <t>wireless</t>
  </si>
  <si>
    <t>wiremon</t>
  </si>
  <si>
    <t>lnwiremon</t>
  </si>
  <si>
    <t>wireten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</si>
  <si>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</si>
  <si>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</si>
  <si>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</si>
  <si>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</si>
  <si>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</si>
  <si>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</si>
  <si>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</si>
  <si>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</si>
  <si>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</si>
  <si>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</si>
  <si>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</si>
  <si>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</si>
  <si>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</si>
  <si>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</si>
  <si>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</si>
  <si>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</si>
  <si>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</si>
  <si>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</si>
  <si>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</si>
  <si>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</si>
  <si>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</si>
  <si>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</si>
  <si>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</si>
  <si>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</si>
  <si>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nmiss</t>
  </si>
  <si>
    <t>stdev</t>
  </si>
  <si>
    <t>pctl.1%</t>
  </si>
  <si>
    <t>pctl.5%</t>
  </si>
  <si>
    <t>pctl.10%</t>
  </si>
  <si>
    <t>pctl.25%</t>
  </si>
  <si>
    <t>pctl.50%</t>
  </si>
  <si>
    <t>pctl.75%</t>
  </si>
  <si>
    <t>pctl.90%</t>
  </si>
  <si>
    <t>pctl.95%</t>
  </si>
  <si>
    <t>pctl.99%</t>
  </si>
  <si>
    <t>UC</t>
  </si>
  <si>
    <t>LC</t>
  </si>
  <si>
    <t>Var_Type</t>
  </si>
  <si>
    <t>std</t>
  </si>
  <si>
    <t>var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</si>
  <si>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</si>
  <si>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</si>
  <si>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</si>
  <si>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</si>
  <si>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</si>
  <si>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</si>
  <si>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</si>
  <si>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</si>
  <si>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</si>
  <si>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ot_m1</t>
  </si>
  <si>
    <t>ot_m2.99%</t>
  </si>
  <si>
    <t>ot_m2.75%</t>
  </si>
  <si>
    <t>numeric</t>
  </si>
  <si>
    <t>decile</t>
  </si>
  <si>
    <t>count</t>
  </si>
  <si>
    <t>avg_pre_spent</t>
  </si>
  <si>
    <t>avg_actual_spend</t>
  </si>
  <si>
    <t>avg_Actual_spend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</si>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</sst>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F8F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analysis'!$D$14</c:f>
              <c:strCache>
                <c:ptCount val="1"/>
                <c:pt idx="0">
                  <c:v>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'decile analysis'!$D$15:$D$21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B-4300-9ACD-E88D1D27DA83}"/>
            </c:ext>
          </c:extLst>
        </c:ser>
        <c:ser>
          <c:idx val="1"/>
          <c:order val="1"/>
          <c:tx>
            <c:strRef>
              <c:f>'decile analysis'!$F$14</c:f>
              <c:strCache>
                <c:ptCount val="1"/>
                <c:pt idx="0">
                  <c:v>avg_pre_spent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'decile analysis'!$F$15:$F$21</c:f>
              <c:numCache>
                <c:formatCode>General</c:formatCode>
                <c:ptCount val="7"/>
                <c:pt idx="0">
                  <c:v>787.66790000000003</c:v>
                </c:pt>
                <c:pt idx="1">
                  <c:v>608.72389999999996</c:v>
                </c:pt>
                <c:pt idx="2">
                  <c:v>527.82380000000001</c:v>
                </c:pt>
                <c:pt idx="3">
                  <c:v>462.69</c:v>
                </c:pt>
                <c:pt idx="4">
                  <c:v>407.88639999999998</c:v>
                </c:pt>
                <c:pt idx="5">
                  <c:v>373.68419999999998</c:v>
                </c:pt>
                <c:pt idx="6">
                  <c:v>346.8723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B-4300-9ACD-E88D1D27DA83}"/>
            </c:ext>
          </c:extLst>
        </c:ser>
        <c:ser>
          <c:idx val="2"/>
          <c:order val="2"/>
          <c:tx>
            <c:strRef>
              <c:f>'decile analysis'!$G$14</c:f>
              <c:strCache>
                <c:ptCount val="1"/>
                <c:pt idx="0">
                  <c:v>avg_Actual_spend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'decile analysis'!$G$15:$G$21</c:f>
              <c:numCache>
                <c:formatCode>General</c:formatCode>
                <c:ptCount val="7"/>
                <c:pt idx="0">
                  <c:v>992.59529999999995</c:v>
                </c:pt>
                <c:pt idx="1">
                  <c:v>645.43230000000005</c:v>
                </c:pt>
                <c:pt idx="2">
                  <c:v>619.89319999999998</c:v>
                </c:pt>
                <c:pt idx="3">
                  <c:v>519.9203</c:v>
                </c:pt>
                <c:pt idx="4">
                  <c:v>443.4907</c:v>
                </c:pt>
                <c:pt idx="5">
                  <c:v>416.4871</c:v>
                </c:pt>
                <c:pt idx="6">
                  <c:v>396.63690000000003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B-4300-9ACD-E88D1D27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07616"/>
        <c:axId val="138297024"/>
      </c:lineChart>
      <c:catAx>
        <c:axId val="276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7024"/>
        <c:crosses val="autoZero"/>
        <c:auto val="1"/>
        <c:lblAlgn val="ctr"/>
        <c:lblOffset val="100"/>
        <c:noMultiLvlLbl val="0"/>
      </c:catAx>
      <c:valAx>
        <c:axId val="138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analysis'!$D$2</c:f>
              <c:strCache>
                <c:ptCount val="1"/>
                <c:pt idx="0">
                  <c:v>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'decile analysis'!$D$3:$D$12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6-40FE-A52F-13089249558E}"/>
            </c:ext>
          </c:extLst>
        </c:ser>
        <c:ser>
          <c:idx val="1"/>
          <c:order val="1"/>
          <c:tx>
            <c:strRef>
              <c:f>'decile analysis'!$F$2</c:f>
              <c:strCache>
                <c:ptCount val="1"/>
                <c:pt idx="0">
                  <c:v>avg_pre_spent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'decile analysis'!$F$3:$F$12</c:f>
              <c:numCache>
                <c:formatCode>General</c:formatCode>
                <c:ptCount val="10"/>
                <c:pt idx="0">
                  <c:v>807.60829999999999</c:v>
                </c:pt>
                <c:pt idx="1">
                  <c:v>623.03769999999997</c:v>
                </c:pt>
                <c:pt idx="2">
                  <c:v>535.41920000000005</c:v>
                </c:pt>
                <c:pt idx="3">
                  <c:v>471.99419999999998</c:v>
                </c:pt>
                <c:pt idx="4">
                  <c:v>421.75170000000003</c:v>
                </c:pt>
                <c:pt idx="5">
                  <c:v>382.17129999999997</c:v>
                </c:pt>
                <c:pt idx="6">
                  <c:v>349.7835</c:v>
                </c:pt>
                <c:pt idx="7">
                  <c:v>320.7602</c:v>
                </c:pt>
                <c:pt idx="8">
                  <c:v>291.86</c:v>
                </c:pt>
                <c:pt idx="9">
                  <c:v>244.37139999999999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6-40FE-A52F-13089249558E}"/>
            </c:ext>
          </c:extLst>
        </c:ser>
        <c:ser>
          <c:idx val="2"/>
          <c:order val="2"/>
          <c:tx>
            <c:strRef>
              <c:f>'decile analysis'!$G$2</c:f>
              <c:strCache>
                <c:ptCount val="1"/>
                <c:pt idx="0">
                  <c:v>avg_actual_spend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'decile analysis'!$G$3:$G$12</c:f>
              <c:numCache>
                <c:formatCode>General</c:formatCode>
                <c:ptCount val="10"/>
                <c:pt idx="0">
                  <c:v>920.41179999999997</c:v>
                </c:pt>
                <c:pt idx="1">
                  <c:v>684.46469999999999</c:v>
                </c:pt>
                <c:pt idx="2">
                  <c:v>552.70749999999998</c:v>
                </c:pt>
                <c:pt idx="3">
                  <c:v>507.21010000000001</c:v>
                </c:pt>
                <c:pt idx="4">
                  <c:v>484.40390000000002</c:v>
                </c:pt>
                <c:pt idx="5">
                  <c:v>435.78219999999999</c:v>
                </c:pt>
                <c:pt idx="6">
                  <c:v>379.99680000000001</c:v>
                </c:pt>
                <c:pt idx="7">
                  <c:v>362.37720000000002</c:v>
                </c:pt>
                <c:pt idx="8">
                  <c:v>331.5849</c:v>
                </c:pt>
                <c:pt idx="9">
                  <c:v>269.7183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6-40FE-A52F-13089249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232704"/>
        <c:axId val="945737216"/>
      </c:lineChart>
      <c:catAx>
        <c:axId val="10282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7216"/>
        <c:crosses val="autoZero"/>
        <c:auto val="1"/>
        <c:lblAlgn val="ctr"/>
        <c:lblOffset val="100"/>
        <c:noMultiLvlLbl val="0"/>
      </c:catAx>
      <c:valAx>
        <c:axId val="9457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13</xdr:row>
      <xdr:rowOff>109537</xdr:rowOff>
    </xdr:from>
    <xdr:to>
      <xdr:col>16</xdr:col>
      <xdr:colOff>28575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B2824-6D94-4888-8063-60C734DFF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152400</xdr:rowOff>
    </xdr:from>
    <xdr:to>
      <xdr:col>16</xdr:col>
      <xdr:colOff>0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27EDB-0377-4F33-9D40-DF92F7E6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"/>
  <sheetViews>
    <sheetView workbookViewId="0">
      <selection activeCell="B14" sqref="B14"/>
    </sheetView>
  </sheetViews>
  <sheetFormatPr defaultRowHeight="15" x14ac:dyDescent="0.25"/>
  <cols>
    <col min="1" max="1" width="16.7109375" bestFit="1" customWidth="1"/>
    <col min="2" max="3" width="14.28515625" bestFit="1" customWidth="1"/>
    <col min="4" max="4" width="15.28515625" bestFit="1" customWidth="1"/>
    <col min="5" max="6" width="14.28515625" bestFit="1" customWidth="1"/>
    <col min="7" max="7" width="16.7109375" bestFit="1" customWidth="1"/>
    <col min="8" max="10" width="14.28515625" bestFit="1" customWidth="1"/>
    <col min="11" max="11" width="15.28515625" bestFit="1" customWidth="1"/>
    <col min="12" max="12" width="13.7109375" bestFit="1" customWidth="1"/>
    <col min="13" max="13" width="14.28515625" bestFit="1" customWidth="1"/>
    <col min="14" max="14" width="15.28515625" bestFit="1" customWidth="1"/>
    <col min="15" max="15" width="15.140625" bestFit="1" customWidth="1"/>
    <col min="16" max="17" width="14.28515625" bestFit="1" customWidth="1"/>
    <col min="18" max="18" width="14.7109375" bestFit="1" customWidth="1"/>
    <col min="19" max="19" width="16.140625" bestFit="1" customWidth="1"/>
    <col min="20" max="20" width="17" bestFit="1" customWidth="1"/>
    <col min="21" max="21" width="16.140625" bestFit="1" customWidth="1"/>
    <col min="22" max="22" width="16.7109375" bestFit="1" customWidth="1"/>
    <col min="23" max="23" width="15.28515625" bestFit="1" customWidth="1"/>
    <col min="24" max="24" width="14.28515625" bestFit="1" customWidth="1"/>
    <col min="25" max="25" width="15.28515625" bestFit="1" customWidth="1"/>
    <col min="26" max="26" width="15" bestFit="1" customWidth="1"/>
    <col min="27" max="27" width="16" bestFit="1" customWidth="1"/>
    <col min="28" max="28" width="14.28515625" bestFit="1" customWidth="1"/>
    <col min="29" max="29" width="14.7109375" bestFit="1" customWidth="1"/>
    <col min="30" max="35" width="15.28515625" bestFit="1" customWidth="1"/>
    <col min="36" max="36" width="14.7109375" bestFit="1" customWidth="1"/>
    <col min="37" max="37" width="15.28515625" bestFit="1" customWidth="1"/>
    <col min="38" max="38" width="14.28515625" bestFit="1" customWidth="1"/>
    <col min="39" max="39" width="13.28515625" bestFit="1" customWidth="1"/>
    <col min="40" max="41" width="14.28515625" bestFit="1" customWidth="1"/>
    <col min="42" max="43" width="15.7109375" bestFit="1" customWidth="1"/>
    <col min="44" max="44" width="14.28515625" bestFit="1" customWidth="1"/>
    <col min="45" max="46" width="14.7109375" bestFit="1" customWidth="1"/>
    <col min="47" max="47" width="14.28515625" bestFit="1" customWidth="1"/>
    <col min="48" max="48" width="14.7109375" bestFit="1" customWidth="1"/>
    <col min="49" max="51" width="14.28515625" bestFit="1" customWidth="1"/>
    <col min="52" max="52" width="19.5703125" bestFit="1" customWidth="1"/>
    <col min="53" max="53" width="16.140625" bestFit="1" customWidth="1"/>
    <col min="54" max="54" width="14.28515625" bestFit="1" customWidth="1"/>
    <col min="55" max="58" width="15.28515625" bestFit="1" customWidth="1"/>
    <col min="59" max="59" width="18.5703125" bestFit="1" customWidth="1"/>
    <col min="60" max="62" width="14.28515625" bestFit="1" customWidth="1"/>
    <col min="63" max="64" width="15.28515625" bestFit="1" customWidth="1"/>
    <col min="65" max="68" width="14.28515625" bestFit="1" customWidth="1"/>
    <col min="69" max="69" width="15.28515625" bestFit="1" customWidth="1"/>
    <col min="70" max="74" width="14.28515625" bestFit="1" customWidth="1"/>
    <col min="75" max="75" width="15.28515625" bestFit="1" customWidth="1"/>
    <col min="76" max="76" width="14.28515625" bestFit="1" customWidth="1"/>
    <col min="77" max="77" width="14.42578125" bestFit="1" customWidth="1"/>
    <col min="78" max="78" width="14.28515625" bestFit="1" customWidth="1"/>
    <col min="79" max="80" width="14.7109375" bestFit="1" customWidth="1"/>
    <col min="81" max="81" width="15.7109375" bestFit="1" customWidth="1"/>
    <col min="82" max="83" width="14.28515625" bestFit="1" customWidth="1"/>
    <col min="84" max="84" width="13.28515625" bestFit="1" customWidth="1"/>
    <col min="85" max="85" width="15.28515625" bestFit="1" customWidth="1"/>
    <col min="86" max="86" width="14.140625" bestFit="1" customWidth="1"/>
    <col min="87" max="87" width="15.7109375" bestFit="1" customWidth="1"/>
    <col min="88" max="88" width="15.140625" bestFit="1" customWidth="1"/>
    <col min="89" max="89" width="15.7109375" bestFit="1" customWidth="1"/>
    <col min="90" max="90" width="15.28515625" bestFit="1" customWidth="1"/>
    <col min="91" max="91" width="14.140625" bestFit="1" customWidth="1"/>
    <col min="92" max="92" width="14.28515625" bestFit="1" customWidth="1"/>
    <col min="93" max="93" width="14" bestFit="1" customWidth="1"/>
    <col min="94" max="94" width="14.28515625" bestFit="1" customWidth="1"/>
    <col min="95" max="95" width="15.28515625" bestFit="1" customWidth="1"/>
    <col min="96" max="96" width="14.140625" bestFit="1" customWidth="1"/>
    <col min="97" max="97" width="14.28515625" bestFit="1" customWidth="1"/>
    <col min="98" max="98" width="14" bestFit="1" customWidth="1"/>
    <col min="99" max="99" width="14.28515625" bestFit="1" customWidth="1"/>
    <col min="100" max="100" width="15.28515625" bestFit="1" customWidth="1"/>
    <col min="101" max="101" width="14.7109375" bestFit="1" customWidth="1"/>
    <col min="102" max="102" width="14.28515625" bestFit="1" customWidth="1"/>
    <col min="103" max="103" width="15.140625" bestFit="1" customWidth="1"/>
    <col min="104" max="104" width="14.28515625" bestFit="1" customWidth="1"/>
    <col min="105" max="105" width="15.28515625" bestFit="1" customWidth="1"/>
    <col min="106" max="106" width="14.140625" bestFit="1" customWidth="1"/>
    <col min="107" max="107" width="14.28515625" bestFit="1" customWidth="1"/>
    <col min="108" max="108" width="15.7109375" bestFit="1" customWidth="1"/>
    <col min="109" max="109" width="14.28515625" bestFit="1" customWidth="1"/>
    <col min="110" max="110" width="15.28515625" bestFit="1" customWidth="1"/>
    <col min="111" max="111" width="14.28515625" bestFit="1" customWidth="1"/>
    <col min="112" max="112" width="15.28515625" bestFit="1" customWidth="1"/>
    <col min="113" max="113" width="12.140625" bestFit="1" customWidth="1"/>
    <col min="114" max="114" width="15.28515625" bestFit="1" customWidth="1"/>
    <col min="115" max="115" width="14.28515625" bestFit="1" customWidth="1"/>
    <col min="116" max="116" width="15.28515625" bestFit="1" customWidth="1"/>
    <col min="117" max="117" width="14.28515625" bestFit="1" customWidth="1"/>
    <col min="118" max="118" width="15.28515625" bestFit="1" customWidth="1"/>
    <col min="119" max="120" width="14.28515625" bestFit="1" customWidth="1"/>
    <col min="121" max="123" width="15.28515625" bestFit="1" customWidth="1"/>
    <col min="124" max="124" width="14.28515625" bestFit="1" customWidth="1"/>
    <col min="125" max="132" width="15.28515625" bestFit="1" customWidth="1"/>
  </cols>
  <sheetData>
    <row r="1" spans="1:13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</row>
    <row r="2" spans="1:132" x14ac:dyDescent="0.25">
      <c r="A2" s="1" t="s">
        <v>132</v>
      </c>
      <c r="B2" s="1" t="s">
        <v>133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132</v>
      </c>
      <c r="H2" s="1" t="s">
        <v>137</v>
      </c>
      <c r="I2" s="1" t="s">
        <v>133</v>
      </c>
      <c r="J2" s="1" t="s">
        <v>133</v>
      </c>
      <c r="K2" s="1" t="s">
        <v>134</v>
      </c>
      <c r="L2" s="1" t="s">
        <v>138</v>
      </c>
      <c r="M2" s="1" t="s">
        <v>133</v>
      </c>
      <c r="N2" s="1" t="s">
        <v>134</v>
      </c>
      <c r="O2" s="1" t="s">
        <v>139</v>
      </c>
      <c r="P2" s="1" t="s">
        <v>140</v>
      </c>
      <c r="Q2" s="1" t="s">
        <v>133</v>
      </c>
      <c r="R2" s="1" t="s">
        <v>141</v>
      </c>
      <c r="S2" s="1" t="s">
        <v>142</v>
      </c>
      <c r="T2" s="1" t="s">
        <v>143</v>
      </c>
      <c r="U2" s="1" t="s">
        <v>142</v>
      </c>
      <c r="V2" s="1" t="s">
        <v>144</v>
      </c>
      <c r="W2" s="1" t="s">
        <v>134</v>
      </c>
      <c r="X2" s="1" t="s">
        <v>133</v>
      </c>
      <c r="Y2" s="1" t="s">
        <v>134</v>
      </c>
      <c r="Z2" s="1" t="s">
        <v>145</v>
      </c>
      <c r="AA2" s="1" t="s">
        <v>146</v>
      </c>
      <c r="AB2" s="1" t="s">
        <v>133</v>
      </c>
      <c r="AC2" s="1" t="s">
        <v>141</v>
      </c>
      <c r="AD2" s="1" t="s">
        <v>134</v>
      </c>
      <c r="AE2" s="1" t="s">
        <v>134</v>
      </c>
      <c r="AF2" s="1" t="s">
        <v>134</v>
      </c>
      <c r="AG2" s="1" t="s">
        <v>134</v>
      </c>
      <c r="AH2" s="1" t="s">
        <v>134</v>
      </c>
      <c r="AI2" s="1" t="s">
        <v>134</v>
      </c>
      <c r="AJ2" s="1" t="s">
        <v>141</v>
      </c>
      <c r="AK2" s="1" t="s">
        <v>134</v>
      </c>
      <c r="AL2" s="1" t="s">
        <v>133</v>
      </c>
      <c r="AM2" s="1" t="s">
        <v>147</v>
      </c>
      <c r="AN2" s="1" t="s">
        <v>133</v>
      </c>
      <c r="AO2" s="1" t="s">
        <v>148</v>
      </c>
      <c r="AP2" s="1" t="s">
        <v>146</v>
      </c>
      <c r="AQ2" s="1" t="s">
        <v>146</v>
      </c>
      <c r="AR2" s="1" t="s">
        <v>149</v>
      </c>
      <c r="AS2" s="1" t="s">
        <v>145</v>
      </c>
      <c r="AT2" s="1" t="s">
        <v>145</v>
      </c>
      <c r="AU2" s="1" t="s">
        <v>148</v>
      </c>
      <c r="AV2" s="1" t="s">
        <v>150</v>
      </c>
      <c r="AW2" s="1" t="s">
        <v>133</v>
      </c>
      <c r="AX2" s="1" t="s">
        <v>151</v>
      </c>
      <c r="AY2" s="1" t="s">
        <v>148</v>
      </c>
      <c r="AZ2" s="1" t="s">
        <v>134</v>
      </c>
      <c r="BA2" s="1" t="s">
        <v>134</v>
      </c>
      <c r="BB2" s="1" t="s">
        <v>148</v>
      </c>
      <c r="BC2" s="1" t="s">
        <v>134</v>
      </c>
      <c r="BD2" s="1" t="s">
        <v>134</v>
      </c>
      <c r="BE2" s="1" t="s">
        <v>134</v>
      </c>
      <c r="BF2" s="1" t="s">
        <v>134</v>
      </c>
      <c r="BG2" s="1" t="s">
        <v>134</v>
      </c>
      <c r="BH2" s="1" t="s">
        <v>148</v>
      </c>
      <c r="BI2" s="1" t="s">
        <v>133</v>
      </c>
      <c r="BJ2" s="1" t="s">
        <v>133</v>
      </c>
      <c r="BK2" s="1" t="s">
        <v>134</v>
      </c>
      <c r="BL2" s="1" t="s">
        <v>134</v>
      </c>
      <c r="BM2" s="1" t="s">
        <v>148</v>
      </c>
      <c r="BN2" s="1" t="s">
        <v>133</v>
      </c>
      <c r="BO2" s="1" t="s">
        <v>133</v>
      </c>
      <c r="BP2" s="1" t="s">
        <v>133</v>
      </c>
      <c r="BQ2" s="1" t="s">
        <v>134</v>
      </c>
      <c r="BR2" s="1" t="s">
        <v>138</v>
      </c>
      <c r="BS2" s="1" t="s">
        <v>133</v>
      </c>
      <c r="BT2" s="1" t="s">
        <v>133</v>
      </c>
      <c r="BU2" s="1" t="s">
        <v>133</v>
      </c>
      <c r="BV2" s="1" t="s">
        <v>133</v>
      </c>
      <c r="BW2" s="1" t="s">
        <v>134</v>
      </c>
      <c r="BX2" s="1" t="s">
        <v>138</v>
      </c>
      <c r="BY2" s="1" t="s">
        <v>133</v>
      </c>
      <c r="BZ2" s="1" t="s">
        <v>138</v>
      </c>
      <c r="CA2" s="1" t="s">
        <v>152</v>
      </c>
      <c r="CB2" s="1" t="s">
        <v>141</v>
      </c>
      <c r="CC2" s="1" t="s">
        <v>153</v>
      </c>
      <c r="CD2" s="1" t="s">
        <v>148</v>
      </c>
      <c r="CE2" s="1" t="s">
        <v>133</v>
      </c>
      <c r="CF2" s="1" t="s">
        <v>147</v>
      </c>
      <c r="CG2" s="1" t="s">
        <v>134</v>
      </c>
      <c r="CH2" s="1" t="s">
        <v>154</v>
      </c>
      <c r="CI2" s="1" t="s">
        <v>155</v>
      </c>
      <c r="CJ2" s="1" t="s">
        <v>156</v>
      </c>
      <c r="CK2" s="1" t="s">
        <v>155</v>
      </c>
      <c r="CL2" s="1" t="s">
        <v>134</v>
      </c>
      <c r="CM2" s="1" t="s">
        <v>157</v>
      </c>
      <c r="CN2" s="1" t="s">
        <v>158</v>
      </c>
      <c r="CO2" s="1" t="s">
        <v>152</v>
      </c>
      <c r="CP2" s="1" t="s">
        <v>159</v>
      </c>
      <c r="CQ2" s="1" t="s">
        <v>134</v>
      </c>
      <c r="CR2" s="1" t="s">
        <v>157</v>
      </c>
      <c r="CS2" s="1" t="s">
        <v>160</v>
      </c>
      <c r="CT2" s="1" t="s">
        <v>152</v>
      </c>
      <c r="CU2" s="1" t="s">
        <v>161</v>
      </c>
      <c r="CV2" s="1" t="s">
        <v>134</v>
      </c>
      <c r="CW2" s="1" t="s">
        <v>157</v>
      </c>
      <c r="CX2" s="1" t="s">
        <v>162</v>
      </c>
      <c r="CY2" s="1" t="s">
        <v>163</v>
      </c>
      <c r="CZ2" s="1" t="s">
        <v>164</v>
      </c>
      <c r="DA2" s="1" t="s">
        <v>134</v>
      </c>
      <c r="DB2" s="1" t="s">
        <v>157</v>
      </c>
      <c r="DC2" s="1" t="s">
        <v>165</v>
      </c>
      <c r="DD2" s="1" t="s">
        <v>166</v>
      </c>
      <c r="DE2" s="1" t="s">
        <v>165</v>
      </c>
      <c r="DF2" s="1" t="s">
        <v>134</v>
      </c>
      <c r="DG2" s="1" t="s">
        <v>148</v>
      </c>
      <c r="DH2" s="1" t="s">
        <v>134</v>
      </c>
      <c r="DI2" s="1" t="s">
        <v>167</v>
      </c>
      <c r="DJ2" s="1" t="s">
        <v>134</v>
      </c>
      <c r="DK2" s="1" t="s">
        <v>148</v>
      </c>
      <c r="DL2" s="1" t="s">
        <v>134</v>
      </c>
      <c r="DM2" s="1" t="s">
        <v>148</v>
      </c>
      <c r="DN2" s="1" t="s">
        <v>134</v>
      </c>
      <c r="DO2" s="1" t="s">
        <v>148</v>
      </c>
      <c r="DP2" s="1" t="s">
        <v>138</v>
      </c>
      <c r="DQ2" s="1" t="s">
        <v>134</v>
      </c>
      <c r="DR2" s="1" t="s">
        <v>134</v>
      </c>
      <c r="DS2" s="1" t="s">
        <v>134</v>
      </c>
      <c r="DT2" s="1" t="s">
        <v>148</v>
      </c>
      <c r="DU2" s="1" t="s">
        <v>134</v>
      </c>
      <c r="DV2" s="1" t="s">
        <v>134</v>
      </c>
      <c r="DW2" s="1" t="s">
        <v>134</v>
      </c>
      <c r="DX2" s="1" t="s">
        <v>134</v>
      </c>
      <c r="DY2" s="1" t="s">
        <v>134</v>
      </c>
      <c r="DZ2" s="1" t="s">
        <v>134</v>
      </c>
      <c r="EA2" s="1" t="s">
        <v>134</v>
      </c>
      <c r="EB2" s="1" t="s">
        <v>134</v>
      </c>
    </row>
    <row r="3" spans="1:132" x14ac:dyDescent="0.25">
      <c r="A3" s="1" t="s">
        <v>168</v>
      </c>
      <c r="B3" s="1" t="s">
        <v>169</v>
      </c>
      <c r="C3" s="1" t="s">
        <v>170</v>
      </c>
      <c r="D3" s="1" t="s">
        <v>171</v>
      </c>
      <c r="E3" s="1" t="s">
        <v>172</v>
      </c>
      <c r="F3" s="1" t="s">
        <v>173</v>
      </c>
      <c r="G3" s="1" t="s">
        <v>168</v>
      </c>
      <c r="H3" s="1" t="s">
        <v>174</v>
      </c>
      <c r="I3" s="1" t="s">
        <v>169</v>
      </c>
      <c r="J3" s="1" t="s">
        <v>170</v>
      </c>
      <c r="K3" s="1" t="s">
        <v>171</v>
      </c>
      <c r="L3" s="1" t="s">
        <v>175</v>
      </c>
      <c r="M3" s="1" t="s">
        <v>169</v>
      </c>
      <c r="N3" s="1" t="s">
        <v>171</v>
      </c>
      <c r="O3" s="1" t="s">
        <v>176</v>
      </c>
      <c r="P3" s="1" t="s">
        <v>177</v>
      </c>
      <c r="Q3" s="1" t="s">
        <v>170</v>
      </c>
      <c r="R3" s="1" t="s">
        <v>178</v>
      </c>
      <c r="S3" s="1" t="s">
        <v>179</v>
      </c>
      <c r="T3" s="1" t="s">
        <v>180</v>
      </c>
      <c r="U3" s="1" t="s">
        <v>181</v>
      </c>
      <c r="V3" s="1" t="s">
        <v>182</v>
      </c>
      <c r="W3" s="1" t="s">
        <v>171</v>
      </c>
      <c r="X3" s="1" t="s">
        <v>169</v>
      </c>
      <c r="Y3" s="1" t="s">
        <v>171</v>
      </c>
      <c r="Z3" s="1" t="s">
        <v>183</v>
      </c>
      <c r="AA3" s="1" t="s">
        <v>184</v>
      </c>
      <c r="AB3" s="1" t="s">
        <v>170</v>
      </c>
      <c r="AC3" s="1" t="s">
        <v>185</v>
      </c>
      <c r="AD3" s="1" t="s">
        <v>171</v>
      </c>
      <c r="AE3" s="1" t="s">
        <v>171</v>
      </c>
      <c r="AF3" s="1" t="s">
        <v>171</v>
      </c>
      <c r="AG3" s="1" t="s">
        <v>171</v>
      </c>
      <c r="AH3" s="1" t="s">
        <v>171</v>
      </c>
      <c r="AI3" s="1" t="s">
        <v>171</v>
      </c>
      <c r="AJ3" s="1" t="s">
        <v>185</v>
      </c>
      <c r="AK3" s="1" t="s">
        <v>171</v>
      </c>
      <c r="AL3" s="1" t="s">
        <v>170</v>
      </c>
      <c r="AM3" s="1" t="s">
        <v>186</v>
      </c>
      <c r="AN3" s="1" t="s">
        <v>169</v>
      </c>
      <c r="AO3" s="1" t="s">
        <v>170</v>
      </c>
      <c r="AP3" s="1" t="s">
        <v>187</v>
      </c>
      <c r="AQ3" s="1" t="s">
        <v>187</v>
      </c>
      <c r="AR3" s="1" t="s">
        <v>188</v>
      </c>
      <c r="AS3" s="1" t="s">
        <v>189</v>
      </c>
      <c r="AT3" s="1" t="s">
        <v>185</v>
      </c>
      <c r="AU3" s="1" t="s">
        <v>190</v>
      </c>
      <c r="AV3" s="1" t="s">
        <v>189</v>
      </c>
      <c r="AW3" s="1" t="s">
        <v>170</v>
      </c>
      <c r="AX3" s="1" t="s">
        <v>191</v>
      </c>
      <c r="AY3" s="1" t="s">
        <v>190</v>
      </c>
      <c r="AZ3" s="1" t="s">
        <v>171</v>
      </c>
      <c r="BA3" s="1" t="s">
        <v>171</v>
      </c>
      <c r="BB3" s="1" t="s">
        <v>190</v>
      </c>
      <c r="BC3" s="1" t="s">
        <v>171</v>
      </c>
      <c r="BD3" s="1" t="s">
        <v>171</v>
      </c>
      <c r="BE3" s="1" t="s">
        <v>171</v>
      </c>
      <c r="BF3" s="1" t="s">
        <v>171</v>
      </c>
      <c r="BG3" s="1" t="s">
        <v>171</v>
      </c>
      <c r="BH3" s="1" t="s">
        <v>190</v>
      </c>
      <c r="BI3" s="1" t="s">
        <v>192</v>
      </c>
      <c r="BJ3" s="1" t="s">
        <v>173</v>
      </c>
      <c r="BK3" s="1" t="s">
        <v>171</v>
      </c>
      <c r="BL3" s="1" t="s">
        <v>171</v>
      </c>
      <c r="BM3" s="1" t="s">
        <v>190</v>
      </c>
      <c r="BN3" s="1" t="s">
        <v>169</v>
      </c>
      <c r="BO3" s="1" t="s">
        <v>169</v>
      </c>
      <c r="BP3" s="1" t="s">
        <v>169</v>
      </c>
      <c r="BQ3" s="1" t="s">
        <v>171</v>
      </c>
      <c r="BR3" s="1" t="s">
        <v>193</v>
      </c>
      <c r="BS3" s="1" t="s">
        <v>173</v>
      </c>
      <c r="BT3" s="1" t="s">
        <v>169</v>
      </c>
      <c r="BU3" s="1" t="s">
        <v>169</v>
      </c>
      <c r="BV3" s="1" t="s">
        <v>169</v>
      </c>
      <c r="BW3" s="1" t="s">
        <v>171</v>
      </c>
      <c r="BX3" s="1" t="s">
        <v>194</v>
      </c>
      <c r="BY3" s="1" t="s">
        <v>169</v>
      </c>
      <c r="BZ3" s="1" t="s">
        <v>195</v>
      </c>
      <c r="CA3" s="1" t="s">
        <v>196</v>
      </c>
      <c r="CB3" s="1" t="s">
        <v>197</v>
      </c>
      <c r="CC3" s="1" t="s">
        <v>198</v>
      </c>
      <c r="CD3" s="1" t="s">
        <v>190</v>
      </c>
      <c r="CE3" s="1" t="s">
        <v>170</v>
      </c>
      <c r="CF3" s="1" t="s">
        <v>199</v>
      </c>
      <c r="CG3" s="1" t="s">
        <v>171</v>
      </c>
      <c r="CH3" s="1" t="s">
        <v>200</v>
      </c>
      <c r="CI3" s="1" t="s">
        <v>201</v>
      </c>
      <c r="CJ3" s="1" t="s">
        <v>202</v>
      </c>
      <c r="CK3" s="1" t="s">
        <v>203</v>
      </c>
      <c r="CL3" s="1" t="s">
        <v>171</v>
      </c>
      <c r="CM3" s="1" t="s">
        <v>204</v>
      </c>
      <c r="CN3" s="1" t="s">
        <v>205</v>
      </c>
      <c r="CO3" s="1" t="s">
        <v>206</v>
      </c>
      <c r="CP3" s="1" t="s">
        <v>207</v>
      </c>
      <c r="CQ3" s="1" t="s">
        <v>171</v>
      </c>
      <c r="CR3" s="1" t="s">
        <v>204</v>
      </c>
      <c r="CS3" s="1" t="s">
        <v>208</v>
      </c>
      <c r="CT3" s="1" t="s">
        <v>206</v>
      </c>
      <c r="CU3" s="1" t="s">
        <v>209</v>
      </c>
      <c r="CV3" s="1" t="s">
        <v>171</v>
      </c>
      <c r="CW3" s="1" t="s">
        <v>204</v>
      </c>
      <c r="CX3" s="1" t="s">
        <v>210</v>
      </c>
      <c r="CY3" s="1" t="s">
        <v>211</v>
      </c>
      <c r="CZ3" s="1" t="s">
        <v>212</v>
      </c>
      <c r="DA3" s="1" t="s">
        <v>171</v>
      </c>
      <c r="DB3" s="1" t="s">
        <v>204</v>
      </c>
      <c r="DC3" s="1" t="s">
        <v>213</v>
      </c>
      <c r="DD3" s="1" t="s">
        <v>214</v>
      </c>
      <c r="DE3" s="1" t="s">
        <v>215</v>
      </c>
      <c r="DF3" s="1" t="s">
        <v>171</v>
      </c>
      <c r="DG3" s="1" t="s">
        <v>190</v>
      </c>
      <c r="DH3" s="1" t="s">
        <v>171</v>
      </c>
      <c r="DI3" s="1" t="s">
        <v>216</v>
      </c>
      <c r="DJ3" s="1" t="s">
        <v>171</v>
      </c>
      <c r="DK3" s="1" t="s">
        <v>190</v>
      </c>
      <c r="DL3" s="1" t="s">
        <v>171</v>
      </c>
      <c r="DM3" s="1" t="s">
        <v>190</v>
      </c>
      <c r="DN3" s="1" t="s">
        <v>171</v>
      </c>
      <c r="DO3" s="1" t="s">
        <v>170</v>
      </c>
      <c r="DP3" s="1" t="s">
        <v>217</v>
      </c>
      <c r="DQ3" s="1" t="s">
        <v>218</v>
      </c>
      <c r="DR3" s="1" t="s">
        <v>218</v>
      </c>
      <c r="DS3" s="1" t="s">
        <v>218</v>
      </c>
      <c r="DT3" s="1" t="s">
        <v>190</v>
      </c>
      <c r="DU3" s="1" t="s">
        <v>171</v>
      </c>
      <c r="DV3" s="1" t="s">
        <v>171</v>
      </c>
      <c r="DW3" s="1" t="s">
        <v>171</v>
      </c>
      <c r="DX3" s="1" t="s">
        <v>171</v>
      </c>
      <c r="DY3" s="1" t="s">
        <v>171</v>
      </c>
      <c r="DZ3" s="1" t="s">
        <v>171</v>
      </c>
      <c r="EA3" s="1" t="s">
        <v>171</v>
      </c>
      <c r="EB3" s="1" t="s">
        <v>171</v>
      </c>
    </row>
    <row r="4" spans="1:132" x14ac:dyDescent="0.25">
      <c r="A4" s="1" t="s">
        <v>219</v>
      </c>
      <c r="B4" s="1" t="s">
        <v>220</v>
      </c>
      <c r="C4" s="1" t="s">
        <v>220</v>
      </c>
      <c r="D4" s="1" t="s">
        <v>221</v>
      </c>
      <c r="E4" s="1" t="s">
        <v>222</v>
      </c>
      <c r="F4" s="1" t="s">
        <v>223</v>
      </c>
      <c r="G4" s="1" t="s">
        <v>219</v>
      </c>
      <c r="H4" s="1" t="s">
        <v>224</v>
      </c>
      <c r="I4" s="1" t="s">
        <v>225</v>
      </c>
      <c r="J4" s="1" t="s">
        <v>225</v>
      </c>
      <c r="K4" s="1" t="s">
        <v>226</v>
      </c>
      <c r="L4" s="1" t="s">
        <v>227</v>
      </c>
      <c r="M4" s="1" t="s">
        <v>220</v>
      </c>
      <c r="N4" s="1" t="s">
        <v>226</v>
      </c>
      <c r="O4" s="1" t="s">
        <v>228</v>
      </c>
      <c r="P4" s="1" t="s">
        <v>229</v>
      </c>
      <c r="Q4" s="1" t="s">
        <v>225</v>
      </c>
      <c r="R4" s="1" t="s">
        <v>230</v>
      </c>
      <c r="S4" s="1" t="s">
        <v>231</v>
      </c>
      <c r="T4" s="1" t="s">
        <v>232</v>
      </c>
      <c r="U4" s="1" t="s">
        <v>233</v>
      </c>
      <c r="V4" s="1" t="s">
        <v>234</v>
      </c>
      <c r="W4" s="1" t="s">
        <v>226</v>
      </c>
      <c r="X4" s="1" t="s">
        <v>220</v>
      </c>
      <c r="Y4" s="1" t="s">
        <v>226</v>
      </c>
      <c r="Z4" s="1" t="s">
        <v>235</v>
      </c>
      <c r="AA4" s="1" t="s">
        <v>236</v>
      </c>
      <c r="AB4" s="1" t="s">
        <v>225</v>
      </c>
      <c r="AC4" s="1" t="s">
        <v>237</v>
      </c>
      <c r="AD4" s="1" t="s">
        <v>226</v>
      </c>
      <c r="AE4" s="1" t="s">
        <v>226</v>
      </c>
      <c r="AF4" s="1" t="s">
        <v>226</v>
      </c>
      <c r="AG4" s="1" t="s">
        <v>226</v>
      </c>
      <c r="AH4" s="1" t="s">
        <v>226</v>
      </c>
      <c r="AI4" s="1" t="s">
        <v>226</v>
      </c>
      <c r="AJ4" s="1" t="s">
        <v>238</v>
      </c>
      <c r="AK4" s="1" t="s">
        <v>221</v>
      </c>
      <c r="AL4" s="1" t="s">
        <v>225</v>
      </c>
      <c r="AM4" s="1" t="s">
        <v>239</v>
      </c>
      <c r="AN4" s="1" t="s">
        <v>220</v>
      </c>
      <c r="AO4" s="1" t="s">
        <v>225</v>
      </c>
      <c r="AP4" s="1" t="s">
        <v>240</v>
      </c>
      <c r="AQ4" s="1" t="s">
        <v>241</v>
      </c>
      <c r="AR4" s="1" t="s">
        <v>242</v>
      </c>
      <c r="AS4" s="1" t="s">
        <v>243</v>
      </c>
      <c r="AT4" s="1" t="s">
        <v>238</v>
      </c>
      <c r="AU4" s="1" t="s">
        <v>244</v>
      </c>
      <c r="AV4" s="1" t="s">
        <v>243</v>
      </c>
      <c r="AW4" s="1" t="s">
        <v>245</v>
      </c>
      <c r="AX4" s="1" t="s">
        <v>246</v>
      </c>
      <c r="AY4" s="1" t="s">
        <v>245</v>
      </c>
      <c r="AZ4" s="1" t="s">
        <v>226</v>
      </c>
      <c r="BA4" s="1" t="s">
        <v>226</v>
      </c>
      <c r="BB4" s="1" t="s">
        <v>244</v>
      </c>
      <c r="BC4" s="1" t="s">
        <v>226</v>
      </c>
      <c r="BD4" s="1" t="s">
        <v>226</v>
      </c>
      <c r="BE4" s="1" t="s">
        <v>226</v>
      </c>
      <c r="BF4" s="1" t="s">
        <v>226</v>
      </c>
      <c r="BG4" s="1" t="s">
        <v>226</v>
      </c>
      <c r="BH4" s="1" t="s">
        <v>244</v>
      </c>
      <c r="BI4" s="1" t="s">
        <v>247</v>
      </c>
      <c r="BJ4" s="1" t="s">
        <v>223</v>
      </c>
      <c r="BK4" s="1" t="s">
        <v>226</v>
      </c>
      <c r="BL4" s="1" t="s">
        <v>226</v>
      </c>
      <c r="BM4" s="1" t="s">
        <v>245</v>
      </c>
      <c r="BN4" s="1" t="s">
        <v>220</v>
      </c>
      <c r="BO4" s="1" t="s">
        <v>220</v>
      </c>
      <c r="BP4" s="1" t="s">
        <v>220</v>
      </c>
      <c r="BQ4" s="1" t="s">
        <v>226</v>
      </c>
      <c r="BR4" s="1" t="s">
        <v>224</v>
      </c>
      <c r="BS4" s="1" t="s">
        <v>223</v>
      </c>
      <c r="BT4" s="1" t="s">
        <v>220</v>
      </c>
      <c r="BU4" s="1" t="s">
        <v>220</v>
      </c>
      <c r="BV4" s="1" t="s">
        <v>220</v>
      </c>
      <c r="BW4" s="1" t="s">
        <v>226</v>
      </c>
      <c r="BX4" s="1" t="s">
        <v>248</v>
      </c>
      <c r="BY4" s="1" t="s">
        <v>223</v>
      </c>
      <c r="BZ4" s="1" t="s">
        <v>249</v>
      </c>
      <c r="CA4" s="1" t="s">
        <v>250</v>
      </c>
      <c r="CB4" s="1" t="s">
        <v>251</v>
      </c>
      <c r="CC4" s="1" t="s">
        <v>252</v>
      </c>
      <c r="CD4" s="1" t="s">
        <v>244</v>
      </c>
      <c r="CE4" s="1" t="s">
        <v>225</v>
      </c>
      <c r="CF4" s="1" t="s">
        <v>253</v>
      </c>
      <c r="CG4" s="1" t="s">
        <v>226</v>
      </c>
      <c r="CH4" s="1" t="s">
        <v>254</v>
      </c>
      <c r="CI4" s="1" t="s">
        <v>255</v>
      </c>
      <c r="CJ4" s="1" t="s">
        <v>256</v>
      </c>
      <c r="CK4" s="1" t="s">
        <v>257</v>
      </c>
      <c r="CL4" s="1" t="s">
        <v>226</v>
      </c>
      <c r="CM4" s="1" t="s">
        <v>258</v>
      </c>
      <c r="CN4" s="1" t="s">
        <v>259</v>
      </c>
      <c r="CO4" s="1" t="s">
        <v>260</v>
      </c>
      <c r="CP4" s="1" t="s">
        <v>261</v>
      </c>
      <c r="CQ4" s="1" t="s">
        <v>226</v>
      </c>
      <c r="CR4" s="1" t="s">
        <v>258</v>
      </c>
      <c r="CS4" s="1" t="s">
        <v>262</v>
      </c>
      <c r="CT4" s="1" t="s">
        <v>260</v>
      </c>
      <c r="CU4" s="1" t="s">
        <v>263</v>
      </c>
      <c r="CV4" s="1" t="s">
        <v>221</v>
      </c>
      <c r="CW4" s="1" t="s">
        <v>264</v>
      </c>
      <c r="CX4" s="1" t="s">
        <v>265</v>
      </c>
      <c r="CY4" s="1" t="s">
        <v>266</v>
      </c>
      <c r="CZ4" s="1" t="s">
        <v>267</v>
      </c>
      <c r="DA4" s="1" t="s">
        <v>226</v>
      </c>
      <c r="DB4" s="1" t="s">
        <v>258</v>
      </c>
      <c r="DC4" s="1" t="s">
        <v>268</v>
      </c>
      <c r="DD4" s="1" t="s">
        <v>269</v>
      </c>
      <c r="DE4" s="1" t="s">
        <v>270</v>
      </c>
      <c r="DF4" s="1" t="s">
        <v>226</v>
      </c>
      <c r="DG4" s="1" t="s">
        <v>244</v>
      </c>
      <c r="DH4" s="1" t="s">
        <v>226</v>
      </c>
      <c r="DI4" s="1" t="s">
        <v>271</v>
      </c>
      <c r="DJ4" s="1" t="s">
        <v>226</v>
      </c>
      <c r="DK4" s="1" t="s">
        <v>244</v>
      </c>
      <c r="DL4" s="1" t="s">
        <v>226</v>
      </c>
      <c r="DM4" s="1" t="s">
        <v>244</v>
      </c>
      <c r="DN4" s="1" t="s">
        <v>226</v>
      </c>
      <c r="DO4" s="1" t="s">
        <v>245</v>
      </c>
      <c r="DP4" s="1" t="s">
        <v>272</v>
      </c>
      <c r="DQ4" s="1" t="s">
        <v>221</v>
      </c>
      <c r="DR4" s="1" t="s">
        <v>221</v>
      </c>
      <c r="DS4" s="1" t="s">
        <v>221</v>
      </c>
      <c r="DT4" s="1" t="s">
        <v>244</v>
      </c>
      <c r="DU4" s="1" t="s">
        <v>221</v>
      </c>
      <c r="DV4" s="1" t="s">
        <v>226</v>
      </c>
      <c r="DW4" s="1" t="s">
        <v>226</v>
      </c>
      <c r="DX4" s="1" t="s">
        <v>226</v>
      </c>
      <c r="DY4" s="1" t="s">
        <v>226</v>
      </c>
      <c r="DZ4" s="1" t="s">
        <v>226</v>
      </c>
      <c r="EA4" s="1" t="s">
        <v>226</v>
      </c>
      <c r="EB4" s="1" t="s">
        <v>226</v>
      </c>
    </row>
    <row r="5" spans="1:132" x14ac:dyDescent="0.25">
      <c r="A5" s="1" t="s">
        <v>273</v>
      </c>
      <c r="B5" s="1" t="s">
        <v>274</v>
      </c>
      <c r="C5" s="1" t="s">
        <v>275</v>
      </c>
      <c r="D5" s="1" t="s">
        <v>276</v>
      </c>
      <c r="E5" s="1" t="s">
        <v>277</v>
      </c>
      <c r="F5" s="1" t="s">
        <v>278</v>
      </c>
      <c r="G5" s="1" t="s">
        <v>273</v>
      </c>
      <c r="H5" s="1" t="s">
        <v>279</v>
      </c>
      <c r="I5" s="1" t="s">
        <v>280</v>
      </c>
      <c r="J5" s="1" t="s">
        <v>281</v>
      </c>
      <c r="K5" s="1" t="s">
        <v>282</v>
      </c>
      <c r="L5" s="1" t="s">
        <v>283</v>
      </c>
      <c r="M5" s="1" t="s">
        <v>284</v>
      </c>
      <c r="N5" s="1" t="s">
        <v>285</v>
      </c>
      <c r="O5" s="1" t="s">
        <v>286</v>
      </c>
      <c r="P5" s="1" t="s">
        <v>287</v>
      </c>
      <c r="Q5" s="1" t="s">
        <v>288</v>
      </c>
      <c r="R5" s="1" t="s">
        <v>289</v>
      </c>
      <c r="S5" s="1" t="s">
        <v>290</v>
      </c>
      <c r="T5" s="1" t="s">
        <v>291</v>
      </c>
      <c r="U5" s="1" t="s">
        <v>292</v>
      </c>
      <c r="V5" s="1" t="s">
        <v>293</v>
      </c>
      <c r="W5" s="1" t="s">
        <v>294</v>
      </c>
      <c r="X5" s="1" t="s">
        <v>295</v>
      </c>
      <c r="Y5" s="1" t="s">
        <v>296</v>
      </c>
      <c r="Z5" s="1" t="s">
        <v>297</v>
      </c>
      <c r="AA5" s="1" t="s">
        <v>298</v>
      </c>
      <c r="AB5" s="1" t="s">
        <v>299</v>
      </c>
      <c r="AC5" s="1" t="s">
        <v>300</v>
      </c>
      <c r="AD5" s="1" t="s">
        <v>301</v>
      </c>
      <c r="AE5" s="1" t="s">
        <v>302</v>
      </c>
      <c r="AF5" s="1" t="s">
        <v>303</v>
      </c>
      <c r="AG5" s="1" t="s">
        <v>304</v>
      </c>
      <c r="AH5" s="1" t="s">
        <v>305</v>
      </c>
      <c r="AI5" s="1" t="s">
        <v>306</v>
      </c>
      <c r="AJ5" s="1" t="s">
        <v>307</v>
      </c>
      <c r="AK5" s="1" t="s">
        <v>308</v>
      </c>
      <c r="AL5" s="1" t="s">
        <v>309</v>
      </c>
      <c r="AM5" s="1" t="s">
        <v>310</v>
      </c>
      <c r="AN5" s="1" t="s">
        <v>311</v>
      </c>
      <c r="AO5" s="1" t="s">
        <v>312</v>
      </c>
      <c r="AP5" s="1" t="s">
        <v>298</v>
      </c>
      <c r="AQ5" s="1" t="s">
        <v>313</v>
      </c>
      <c r="AR5" s="1" t="s">
        <v>314</v>
      </c>
      <c r="AS5" s="1" t="s">
        <v>315</v>
      </c>
      <c r="AT5" s="1" t="s">
        <v>316</v>
      </c>
      <c r="AU5" s="1" t="s">
        <v>317</v>
      </c>
      <c r="AV5" s="1" t="s">
        <v>318</v>
      </c>
      <c r="AW5" s="1" t="s">
        <v>319</v>
      </c>
      <c r="AX5" s="1" t="s">
        <v>320</v>
      </c>
      <c r="AY5" s="1" t="s">
        <v>321</v>
      </c>
      <c r="AZ5" s="1" t="s">
        <v>322</v>
      </c>
      <c r="BA5" s="1" t="s">
        <v>323</v>
      </c>
      <c r="BB5" s="1" t="s">
        <v>324</v>
      </c>
      <c r="BC5" s="1" t="s">
        <v>325</v>
      </c>
      <c r="BD5" s="1" t="s">
        <v>326</v>
      </c>
      <c r="BE5" s="1" t="s">
        <v>327</v>
      </c>
      <c r="BF5" s="1" t="s">
        <v>328</v>
      </c>
      <c r="BG5" s="1" t="s">
        <v>329</v>
      </c>
      <c r="BH5" s="1" t="s">
        <v>330</v>
      </c>
      <c r="BI5" s="1" t="s">
        <v>331</v>
      </c>
      <c r="BJ5" s="1" t="s">
        <v>332</v>
      </c>
      <c r="BK5" s="1" t="s">
        <v>333</v>
      </c>
      <c r="BL5" s="1" t="s">
        <v>334</v>
      </c>
      <c r="BM5" s="1" t="s">
        <v>335</v>
      </c>
      <c r="BN5" s="1" t="s">
        <v>336</v>
      </c>
      <c r="BO5" s="1" t="s">
        <v>337</v>
      </c>
      <c r="BP5" s="1" t="s">
        <v>338</v>
      </c>
      <c r="BQ5" s="1" t="s">
        <v>339</v>
      </c>
      <c r="BR5" s="1" t="s">
        <v>340</v>
      </c>
      <c r="BS5" s="1" t="s">
        <v>341</v>
      </c>
      <c r="BT5" s="1" t="s">
        <v>342</v>
      </c>
      <c r="BU5" s="1" t="s">
        <v>343</v>
      </c>
      <c r="BV5" s="1" t="s">
        <v>344</v>
      </c>
      <c r="BW5" s="1" t="s">
        <v>345</v>
      </c>
      <c r="BX5" s="1" t="s">
        <v>346</v>
      </c>
      <c r="BY5" s="1" t="s">
        <v>347</v>
      </c>
      <c r="BZ5" s="1" t="s">
        <v>348</v>
      </c>
      <c r="CA5" s="1" t="s">
        <v>349</v>
      </c>
      <c r="CB5" s="1" t="s">
        <v>350</v>
      </c>
      <c r="CC5" s="1" t="s">
        <v>351</v>
      </c>
      <c r="CD5" s="1" t="s">
        <v>352</v>
      </c>
      <c r="CE5" s="1" t="s">
        <v>353</v>
      </c>
      <c r="CF5" s="1" t="s">
        <v>354</v>
      </c>
      <c r="CG5" s="1" t="s">
        <v>355</v>
      </c>
      <c r="CH5" s="1" t="s">
        <v>356</v>
      </c>
      <c r="CI5" s="1" t="s">
        <v>357</v>
      </c>
      <c r="CJ5" s="1" t="s">
        <v>358</v>
      </c>
      <c r="CK5" s="1" t="s">
        <v>359</v>
      </c>
      <c r="CL5" s="1" t="s">
        <v>360</v>
      </c>
      <c r="CM5" s="1" t="s">
        <v>361</v>
      </c>
      <c r="CN5" s="1" t="s">
        <v>362</v>
      </c>
      <c r="CO5" s="1" t="s">
        <v>363</v>
      </c>
      <c r="CP5" s="1" t="s">
        <v>364</v>
      </c>
      <c r="CQ5" s="1" t="s">
        <v>365</v>
      </c>
      <c r="CR5" s="1" t="s">
        <v>366</v>
      </c>
      <c r="CS5" s="1" t="s">
        <v>367</v>
      </c>
      <c r="CT5" s="1" t="s">
        <v>368</v>
      </c>
      <c r="CU5" s="1" t="s">
        <v>369</v>
      </c>
      <c r="CV5" s="1" t="s">
        <v>370</v>
      </c>
      <c r="CW5" s="1" t="s">
        <v>371</v>
      </c>
      <c r="CX5" s="1" t="s">
        <v>372</v>
      </c>
      <c r="CY5" s="1" t="s">
        <v>373</v>
      </c>
      <c r="CZ5" s="1" t="s">
        <v>374</v>
      </c>
      <c r="DA5" s="1" t="s">
        <v>375</v>
      </c>
      <c r="DB5" s="1" t="s">
        <v>376</v>
      </c>
      <c r="DC5" s="1" t="s">
        <v>377</v>
      </c>
      <c r="DD5" s="1" t="s">
        <v>378</v>
      </c>
      <c r="DE5" s="1" t="s">
        <v>379</v>
      </c>
      <c r="DF5" s="1" t="s">
        <v>380</v>
      </c>
      <c r="DG5" s="1" t="s">
        <v>381</v>
      </c>
      <c r="DH5" s="1" t="s">
        <v>382</v>
      </c>
      <c r="DI5" s="1" t="s">
        <v>383</v>
      </c>
      <c r="DJ5" s="1" t="s">
        <v>384</v>
      </c>
      <c r="DK5" s="1" t="s">
        <v>385</v>
      </c>
      <c r="DL5" s="1" t="s">
        <v>386</v>
      </c>
      <c r="DM5" s="1" t="s">
        <v>387</v>
      </c>
      <c r="DN5" s="1" t="s">
        <v>388</v>
      </c>
      <c r="DO5" s="1" t="s">
        <v>389</v>
      </c>
      <c r="DP5" s="1" t="s">
        <v>390</v>
      </c>
      <c r="DQ5" s="1" t="s">
        <v>391</v>
      </c>
      <c r="DR5" s="1" t="s">
        <v>392</v>
      </c>
      <c r="DS5" s="1" t="s">
        <v>393</v>
      </c>
      <c r="DT5" s="1" t="s">
        <v>394</v>
      </c>
      <c r="DU5" s="1" t="s">
        <v>395</v>
      </c>
      <c r="DV5" s="1" t="s">
        <v>396</v>
      </c>
      <c r="DW5" s="1" t="s">
        <v>397</v>
      </c>
      <c r="DX5" s="1" t="s">
        <v>398</v>
      </c>
      <c r="DY5" s="1" t="s">
        <v>399</v>
      </c>
      <c r="DZ5" s="1" t="s">
        <v>400</v>
      </c>
      <c r="EA5" s="1" t="s">
        <v>401</v>
      </c>
      <c r="EB5" s="1" t="s">
        <v>322</v>
      </c>
    </row>
    <row r="6" spans="1:132" x14ac:dyDescent="0.25">
      <c r="A6" s="1" t="s">
        <v>273</v>
      </c>
      <c r="B6" s="1" t="s">
        <v>402</v>
      </c>
      <c r="C6" s="1" t="s">
        <v>402</v>
      </c>
      <c r="D6" s="1" t="s">
        <v>403</v>
      </c>
      <c r="E6" s="1" t="s">
        <v>404</v>
      </c>
      <c r="F6" s="1" t="s">
        <v>405</v>
      </c>
      <c r="G6" s="1" t="s">
        <v>273</v>
      </c>
      <c r="H6" s="1" t="s">
        <v>406</v>
      </c>
      <c r="I6" s="1" t="s">
        <v>402</v>
      </c>
      <c r="J6" s="1" t="s">
        <v>402</v>
      </c>
      <c r="K6" s="1" t="s">
        <v>407</v>
      </c>
      <c r="L6" s="1" t="s">
        <v>408</v>
      </c>
      <c r="M6" s="1" t="s">
        <v>402</v>
      </c>
      <c r="N6" s="1" t="s">
        <v>407</v>
      </c>
      <c r="O6" s="1" t="s">
        <v>409</v>
      </c>
      <c r="P6" s="1" t="s">
        <v>410</v>
      </c>
      <c r="Q6" s="1" t="s">
        <v>411</v>
      </c>
      <c r="R6" s="1" t="s">
        <v>412</v>
      </c>
      <c r="S6" s="1" t="s">
        <v>413</v>
      </c>
      <c r="T6" s="1" t="s">
        <v>414</v>
      </c>
      <c r="U6" s="1" t="s">
        <v>415</v>
      </c>
      <c r="V6" s="1" t="s">
        <v>416</v>
      </c>
      <c r="W6" s="1" t="s">
        <v>407</v>
      </c>
      <c r="X6" s="1" t="s">
        <v>402</v>
      </c>
      <c r="Y6" s="1" t="s">
        <v>403</v>
      </c>
      <c r="Z6" s="1" t="s">
        <v>417</v>
      </c>
      <c r="AA6" s="1" t="s">
        <v>418</v>
      </c>
      <c r="AB6" s="1" t="s">
        <v>411</v>
      </c>
      <c r="AC6" s="1" t="s">
        <v>419</v>
      </c>
      <c r="AD6" s="1" t="s">
        <v>403</v>
      </c>
      <c r="AE6" s="1" t="s">
        <v>407</v>
      </c>
      <c r="AF6" s="1" t="s">
        <v>407</v>
      </c>
      <c r="AG6" s="1" t="s">
        <v>407</v>
      </c>
      <c r="AH6" s="1" t="s">
        <v>407</v>
      </c>
      <c r="AI6" s="1" t="s">
        <v>407</v>
      </c>
      <c r="AJ6" s="1" t="s">
        <v>420</v>
      </c>
      <c r="AK6" s="1" t="s">
        <v>403</v>
      </c>
      <c r="AL6" s="1" t="s">
        <v>421</v>
      </c>
      <c r="AM6" s="1" t="s">
        <v>422</v>
      </c>
      <c r="AN6" s="1" t="s">
        <v>402</v>
      </c>
      <c r="AO6" s="1" t="s">
        <v>411</v>
      </c>
      <c r="AP6" s="1" t="s">
        <v>423</v>
      </c>
      <c r="AQ6" s="1" t="s">
        <v>423</v>
      </c>
      <c r="AR6" s="1" t="s">
        <v>424</v>
      </c>
      <c r="AS6" s="1" t="s">
        <v>425</v>
      </c>
      <c r="AT6" s="1" t="s">
        <v>426</v>
      </c>
      <c r="AU6" s="1" t="s">
        <v>427</v>
      </c>
      <c r="AV6" s="1" t="s">
        <v>420</v>
      </c>
      <c r="AW6" s="1" t="s">
        <v>411</v>
      </c>
      <c r="AX6" s="1" t="s">
        <v>428</v>
      </c>
      <c r="AY6" s="1" t="s">
        <v>427</v>
      </c>
      <c r="AZ6" s="1" t="s">
        <v>407</v>
      </c>
      <c r="BA6" s="1" t="s">
        <v>403</v>
      </c>
      <c r="BB6" s="1" t="s">
        <v>427</v>
      </c>
      <c r="BC6" s="1" t="s">
        <v>403</v>
      </c>
      <c r="BD6" s="1" t="s">
        <v>407</v>
      </c>
      <c r="BE6" s="1" t="s">
        <v>407</v>
      </c>
      <c r="BF6" s="1" t="s">
        <v>403</v>
      </c>
      <c r="BG6" s="1" t="s">
        <v>407</v>
      </c>
      <c r="BH6" s="1" t="s">
        <v>429</v>
      </c>
      <c r="BI6" s="1" t="s">
        <v>430</v>
      </c>
      <c r="BJ6" s="1" t="s">
        <v>405</v>
      </c>
      <c r="BK6" s="1" t="s">
        <v>403</v>
      </c>
      <c r="BL6" s="1" t="s">
        <v>407</v>
      </c>
      <c r="BM6" s="1" t="s">
        <v>427</v>
      </c>
      <c r="BN6" s="1" t="s">
        <v>402</v>
      </c>
      <c r="BO6" s="1" t="s">
        <v>402</v>
      </c>
      <c r="BP6" s="1" t="s">
        <v>431</v>
      </c>
      <c r="BQ6" s="1" t="s">
        <v>407</v>
      </c>
      <c r="BR6" s="1" t="s">
        <v>432</v>
      </c>
      <c r="BS6" s="1" t="s">
        <v>405</v>
      </c>
      <c r="BT6" s="1" t="s">
        <v>402</v>
      </c>
      <c r="BU6" s="1" t="s">
        <v>402</v>
      </c>
      <c r="BV6" s="1" t="s">
        <v>402</v>
      </c>
      <c r="BW6" s="1" t="s">
        <v>407</v>
      </c>
      <c r="BX6" s="1" t="s">
        <v>433</v>
      </c>
      <c r="BY6" s="1" t="s">
        <v>405</v>
      </c>
      <c r="BZ6" s="1" t="s">
        <v>434</v>
      </c>
      <c r="CA6" s="1" t="s">
        <v>435</v>
      </c>
      <c r="CB6" s="1" t="s">
        <v>436</v>
      </c>
      <c r="CC6" s="1" t="s">
        <v>437</v>
      </c>
      <c r="CD6" s="1" t="s">
        <v>427</v>
      </c>
      <c r="CE6" s="1" t="s">
        <v>411</v>
      </c>
      <c r="CF6" s="1" t="s">
        <v>438</v>
      </c>
      <c r="CG6" s="1" t="s">
        <v>403</v>
      </c>
      <c r="CH6" s="1" t="s">
        <v>439</v>
      </c>
      <c r="CI6" s="1" t="s">
        <v>440</v>
      </c>
      <c r="CJ6" s="1" t="s">
        <v>441</v>
      </c>
      <c r="CK6" s="1" t="s">
        <v>442</v>
      </c>
      <c r="CL6" s="1" t="s">
        <v>403</v>
      </c>
      <c r="CM6" s="1" t="s">
        <v>443</v>
      </c>
      <c r="CN6" s="1" t="s">
        <v>444</v>
      </c>
      <c r="CO6" s="1" t="s">
        <v>445</v>
      </c>
      <c r="CP6" s="1" t="s">
        <v>446</v>
      </c>
      <c r="CQ6" s="1" t="s">
        <v>403</v>
      </c>
      <c r="CR6" s="1" t="s">
        <v>447</v>
      </c>
      <c r="CS6" s="1" t="s">
        <v>448</v>
      </c>
      <c r="CT6" s="1" t="s">
        <v>449</v>
      </c>
      <c r="CU6" s="1" t="s">
        <v>450</v>
      </c>
      <c r="CV6" s="1" t="s">
        <v>403</v>
      </c>
      <c r="CW6" s="1" t="s">
        <v>451</v>
      </c>
      <c r="CX6" s="1" t="s">
        <v>452</v>
      </c>
      <c r="CY6" s="1" t="s">
        <v>453</v>
      </c>
      <c r="CZ6" s="1" t="s">
        <v>454</v>
      </c>
      <c r="DA6" s="1" t="s">
        <v>403</v>
      </c>
      <c r="DB6" s="1" t="s">
        <v>455</v>
      </c>
      <c r="DC6" s="1" t="s">
        <v>456</v>
      </c>
      <c r="DD6" s="1" t="s">
        <v>457</v>
      </c>
      <c r="DE6" s="1" t="s">
        <v>458</v>
      </c>
      <c r="DF6" s="1" t="s">
        <v>403</v>
      </c>
      <c r="DG6" s="1" t="s">
        <v>427</v>
      </c>
      <c r="DH6" s="1" t="s">
        <v>407</v>
      </c>
      <c r="DI6" s="1" t="s">
        <v>459</v>
      </c>
      <c r="DJ6" s="1" t="s">
        <v>403</v>
      </c>
      <c r="DK6" s="1" t="s">
        <v>427</v>
      </c>
      <c r="DL6" s="1" t="s">
        <v>403</v>
      </c>
      <c r="DM6" s="1" t="s">
        <v>427</v>
      </c>
      <c r="DN6" s="1" t="s">
        <v>403</v>
      </c>
      <c r="DO6" s="1" t="s">
        <v>427</v>
      </c>
      <c r="DP6" s="1" t="s">
        <v>460</v>
      </c>
      <c r="DQ6" s="1" t="s">
        <v>403</v>
      </c>
      <c r="DR6" s="1" t="s">
        <v>403</v>
      </c>
      <c r="DS6" s="1" t="s">
        <v>403</v>
      </c>
      <c r="DT6" s="1" t="s">
        <v>429</v>
      </c>
      <c r="DU6" s="1" t="s">
        <v>403</v>
      </c>
      <c r="DV6" s="1" t="s">
        <v>403</v>
      </c>
      <c r="DW6" s="1" t="s">
        <v>403</v>
      </c>
      <c r="DX6" s="1" t="s">
        <v>407</v>
      </c>
      <c r="DY6" s="1" t="s">
        <v>403</v>
      </c>
      <c r="DZ6" s="1" t="s">
        <v>407</v>
      </c>
      <c r="EA6" s="1" t="s">
        <v>407</v>
      </c>
      <c r="EB6" s="1" t="s">
        <v>407</v>
      </c>
    </row>
    <row r="7" spans="1:132" x14ac:dyDescent="0.25">
      <c r="A7" s="1" t="s">
        <v>273</v>
      </c>
      <c r="B7" s="1" t="s">
        <v>461</v>
      </c>
      <c r="C7" s="1" t="s">
        <v>461</v>
      </c>
      <c r="D7" s="1" t="s">
        <v>462</v>
      </c>
      <c r="E7" s="1" t="s">
        <v>463</v>
      </c>
      <c r="F7" s="1" t="s">
        <v>464</v>
      </c>
      <c r="G7" s="1" t="s">
        <v>273</v>
      </c>
      <c r="H7" s="1" t="s">
        <v>465</v>
      </c>
      <c r="I7" s="1" t="s">
        <v>461</v>
      </c>
      <c r="J7" s="1" t="s">
        <v>464</v>
      </c>
      <c r="K7" s="1" t="s">
        <v>462</v>
      </c>
      <c r="L7" s="1" t="s">
        <v>466</v>
      </c>
      <c r="M7" s="1" t="s">
        <v>461</v>
      </c>
      <c r="N7" s="1" t="s">
        <v>462</v>
      </c>
      <c r="O7" s="1" t="s">
        <v>467</v>
      </c>
      <c r="P7" s="1" t="s">
        <v>468</v>
      </c>
      <c r="Q7" s="1" t="s">
        <v>461</v>
      </c>
      <c r="R7" s="1" t="s">
        <v>469</v>
      </c>
      <c r="S7" s="1" t="s">
        <v>470</v>
      </c>
      <c r="T7" s="1" t="s">
        <v>471</v>
      </c>
      <c r="U7" s="1" t="s">
        <v>472</v>
      </c>
      <c r="V7" s="1" t="s">
        <v>473</v>
      </c>
      <c r="W7" s="1" t="s">
        <v>462</v>
      </c>
      <c r="X7" s="1" t="s">
        <v>461</v>
      </c>
      <c r="Y7" s="1" t="s">
        <v>462</v>
      </c>
      <c r="Z7" s="1" t="s">
        <v>474</v>
      </c>
      <c r="AA7" s="1" t="s">
        <v>475</v>
      </c>
      <c r="AB7" s="1" t="s">
        <v>476</v>
      </c>
      <c r="AC7" s="1" t="s">
        <v>477</v>
      </c>
      <c r="AD7" s="1" t="s">
        <v>478</v>
      </c>
      <c r="AE7" s="1" t="s">
        <v>479</v>
      </c>
      <c r="AF7" s="1" t="s">
        <v>480</v>
      </c>
      <c r="AG7" s="1" t="s">
        <v>478</v>
      </c>
      <c r="AH7" s="1" t="s">
        <v>479</v>
      </c>
      <c r="AI7" s="1" t="s">
        <v>481</v>
      </c>
      <c r="AJ7" s="1" t="s">
        <v>482</v>
      </c>
      <c r="AK7" s="1" t="s">
        <v>462</v>
      </c>
      <c r="AL7" s="1" t="s">
        <v>483</v>
      </c>
      <c r="AM7" s="1" t="s">
        <v>484</v>
      </c>
      <c r="AN7" s="1" t="s">
        <v>461</v>
      </c>
      <c r="AO7" s="1" t="s">
        <v>485</v>
      </c>
      <c r="AP7" s="1" t="s">
        <v>486</v>
      </c>
      <c r="AQ7" s="1" t="s">
        <v>486</v>
      </c>
      <c r="AR7" s="1" t="s">
        <v>487</v>
      </c>
      <c r="AS7" s="1" t="s">
        <v>488</v>
      </c>
      <c r="AT7" s="1" t="s">
        <v>489</v>
      </c>
      <c r="AU7" s="1" t="s">
        <v>490</v>
      </c>
      <c r="AV7" s="1" t="s">
        <v>491</v>
      </c>
      <c r="AW7" s="1" t="s">
        <v>461</v>
      </c>
      <c r="AX7" s="1" t="s">
        <v>492</v>
      </c>
      <c r="AY7" s="1" t="s">
        <v>490</v>
      </c>
      <c r="AZ7" s="1" t="s">
        <v>462</v>
      </c>
      <c r="BA7" s="1" t="s">
        <v>462</v>
      </c>
      <c r="BB7" s="1" t="s">
        <v>490</v>
      </c>
      <c r="BC7" s="1" t="s">
        <v>462</v>
      </c>
      <c r="BD7" s="1" t="s">
        <v>462</v>
      </c>
      <c r="BE7" s="1" t="s">
        <v>462</v>
      </c>
      <c r="BF7" s="1" t="s">
        <v>462</v>
      </c>
      <c r="BG7" s="1" t="s">
        <v>462</v>
      </c>
      <c r="BH7" s="1" t="s">
        <v>490</v>
      </c>
      <c r="BI7" s="1" t="s">
        <v>476</v>
      </c>
      <c r="BJ7" s="1" t="s">
        <v>493</v>
      </c>
      <c r="BK7" s="1" t="s">
        <v>462</v>
      </c>
      <c r="BL7" s="1" t="s">
        <v>462</v>
      </c>
      <c r="BM7" s="1" t="s">
        <v>490</v>
      </c>
      <c r="BN7" s="1" t="s">
        <v>461</v>
      </c>
      <c r="BO7" s="1" t="s">
        <v>483</v>
      </c>
      <c r="BP7" s="1" t="s">
        <v>483</v>
      </c>
      <c r="BQ7" s="1" t="s">
        <v>462</v>
      </c>
      <c r="BR7" s="1" t="s">
        <v>494</v>
      </c>
      <c r="BS7" s="1" t="s">
        <v>461</v>
      </c>
      <c r="BT7" s="1" t="s">
        <v>461</v>
      </c>
      <c r="BU7" s="1" t="s">
        <v>483</v>
      </c>
      <c r="BV7" s="1" t="s">
        <v>483</v>
      </c>
      <c r="BW7" s="1" t="s">
        <v>462</v>
      </c>
      <c r="BX7" s="1" t="s">
        <v>495</v>
      </c>
      <c r="BY7" s="1" t="s">
        <v>461</v>
      </c>
      <c r="BZ7" s="1" t="s">
        <v>465</v>
      </c>
      <c r="CA7" s="1" t="s">
        <v>496</v>
      </c>
      <c r="CB7" s="1" t="s">
        <v>497</v>
      </c>
      <c r="CC7" s="1" t="s">
        <v>498</v>
      </c>
      <c r="CD7" s="1" t="s">
        <v>490</v>
      </c>
      <c r="CE7" s="1" t="s">
        <v>499</v>
      </c>
      <c r="CF7" s="1" t="s">
        <v>500</v>
      </c>
      <c r="CG7" s="1" t="s">
        <v>462</v>
      </c>
      <c r="CH7" s="1" t="s">
        <v>501</v>
      </c>
      <c r="CI7" s="1" t="s">
        <v>502</v>
      </c>
      <c r="CJ7" s="1" t="s">
        <v>503</v>
      </c>
      <c r="CK7" s="1" t="s">
        <v>504</v>
      </c>
      <c r="CL7" s="1" t="s">
        <v>462</v>
      </c>
      <c r="CM7" s="1" t="s">
        <v>505</v>
      </c>
      <c r="CN7" s="1" t="s">
        <v>506</v>
      </c>
      <c r="CO7" s="1" t="s">
        <v>507</v>
      </c>
      <c r="CP7" s="1" t="s">
        <v>508</v>
      </c>
      <c r="CQ7" s="1" t="s">
        <v>462</v>
      </c>
      <c r="CR7" s="1" t="s">
        <v>509</v>
      </c>
      <c r="CS7" s="1" t="s">
        <v>510</v>
      </c>
      <c r="CT7" s="1" t="s">
        <v>511</v>
      </c>
      <c r="CU7" s="1" t="s">
        <v>512</v>
      </c>
      <c r="CV7" s="1" t="s">
        <v>462</v>
      </c>
      <c r="CW7" s="1" t="s">
        <v>513</v>
      </c>
      <c r="CX7" s="1" t="s">
        <v>514</v>
      </c>
      <c r="CY7" s="1" t="s">
        <v>515</v>
      </c>
      <c r="CZ7" s="1" t="s">
        <v>516</v>
      </c>
      <c r="DA7" s="1" t="s">
        <v>462</v>
      </c>
      <c r="DB7" s="1" t="s">
        <v>517</v>
      </c>
      <c r="DC7" s="1" t="s">
        <v>518</v>
      </c>
      <c r="DD7" s="1" t="s">
        <v>519</v>
      </c>
      <c r="DE7" s="1" t="s">
        <v>520</v>
      </c>
      <c r="DF7" s="1" t="s">
        <v>462</v>
      </c>
      <c r="DG7" s="1" t="s">
        <v>490</v>
      </c>
      <c r="DH7" s="1" t="s">
        <v>462</v>
      </c>
      <c r="DI7" s="1" t="s">
        <v>521</v>
      </c>
      <c r="DJ7" s="1" t="s">
        <v>462</v>
      </c>
      <c r="DK7" s="1" t="s">
        <v>490</v>
      </c>
      <c r="DL7" s="1" t="s">
        <v>462</v>
      </c>
      <c r="DM7" s="1" t="s">
        <v>490</v>
      </c>
      <c r="DN7" s="1" t="s">
        <v>462</v>
      </c>
      <c r="DO7" s="1" t="s">
        <v>490</v>
      </c>
      <c r="DP7" s="1" t="s">
        <v>522</v>
      </c>
      <c r="DQ7" s="1" t="s">
        <v>462</v>
      </c>
      <c r="DR7" s="1" t="s">
        <v>462</v>
      </c>
      <c r="DS7" s="1" t="s">
        <v>462</v>
      </c>
      <c r="DT7" s="1" t="s">
        <v>490</v>
      </c>
      <c r="DU7" s="1" t="s">
        <v>462</v>
      </c>
      <c r="DV7" s="1" t="s">
        <v>462</v>
      </c>
      <c r="DW7" s="1" t="s">
        <v>462</v>
      </c>
      <c r="DX7" s="1" t="s">
        <v>462</v>
      </c>
      <c r="DY7" s="1" t="s">
        <v>462</v>
      </c>
      <c r="DZ7" s="1" t="s">
        <v>462</v>
      </c>
      <c r="EA7" s="1" t="s">
        <v>462</v>
      </c>
      <c r="EB7" s="1" t="s">
        <v>462</v>
      </c>
    </row>
    <row r="8" spans="1:132" x14ac:dyDescent="0.25">
      <c r="A8" s="1" t="s">
        <v>273</v>
      </c>
      <c r="B8" s="1" t="s">
        <v>273</v>
      </c>
      <c r="C8" s="1" t="s">
        <v>523</v>
      </c>
      <c r="D8" s="1" t="s">
        <v>273</v>
      </c>
      <c r="E8" s="1" t="s">
        <v>273</v>
      </c>
      <c r="F8" s="1" t="s">
        <v>273</v>
      </c>
      <c r="G8" s="1" t="s">
        <v>273</v>
      </c>
      <c r="H8" s="1" t="s">
        <v>273</v>
      </c>
      <c r="I8" s="1" t="s">
        <v>273</v>
      </c>
      <c r="J8" s="1" t="s">
        <v>273</v>
      </c>
      <c r="K8" s="1" t="s">
        <v>273</v>
      </c>
      <c r="L8" s="1" t="s">
        <v>273</v>
      </c>
      <c r="M8" s="1" t="s">
        <v>273</v>
      </c>
      <c r="N8" s="1" t="s">
        <v>273</v>
      </c>
      <c r="O8" s="1" t="s">
        <v>273</v>
      </c>
      <c r="P8" s="1" t="s">
        <v>273</v>
      </c>
      <c r="Q8" s="1" t="s">
        <v>273</v>
      </c>
      <c r="R8" s="1" t="s">
        <v>273</v>
      </c>
      <c r="S8" s="1" t="s">
        <v>273</v>
      </c>
      <c r="T8" s="1" t="s">
        <v>524</v>
      </c>
      <c r="U8" s="1" t="s">
        <v>273</v>
      </c>
      <c r="V8" s="1" t="s">
        <v>524</v>
      </c>
      <c r="W8" s="1" t="s">
        <v>273</v>
      </c>
      <c r="X8" s="1" t="s">
        <v>273</v>
      </c>
      <c r="Y8" s="1" t="s">
        <v>273</v>
      </c>
      <c r="Z8" s="1" t="s">
        <v>273</v>
      </c>
      <c r="AA8" s="1" t="s">
        <v>273</v>
      </c>
      <c r="AB8" s="1" t="s">
        <v>273</v>
      </c>
      <c r="AC8" s="1" t="s">
        <v>273</v>
      </c>
      <c r="AD8" s="1" t="s">
        <v>273</v>
      </c>
      <c r="AE8" s="1" t="s">
        <v>273</v>
      </c>
      <c r="AF8" s="1" t="s">
        <v>273</v>
      </c>
      <c r="AG8" s="1" t="s">
        <v>273</v>
      </c>
      <c r="AH8" s="1" t="s">
        <v>273</v>
      </c>
      <c r="AI8" s="1" t="s">
        <v>273</v>
      </c>
      <c r="AJ8" s="1" t="s">
        <v>273</v>
      </c>
      <c r="AK8" s="1" t="s">
        <v>273</v>
      </c>
      <c r="AL8" s="1" t="s">
        <v>273</v>
      </c>
      <c r="AM8" s="1" t="s">
        <v>273</v>
      </c>
      <c r="AN8" s="1" t="s">
        <v>273</v>
      </c>
      <c r="AO8" s="1" t="s">
        <v>273</v>
      </c>
      <c r="AP8" s="1" t="s">
        <v>273</v>
      </c>
      <c r="AQ8" s="1" t="s">
        <v>273</v>
      </c>
      <c r="AR8" s="1" t="s">
        <v>273</v>
      </c>
      <c r="AS8" s="1" t="s">
        <v>273</v>
      </c>
      <c r="AT8" s="1" t="s">
        <v>273</v>
      </c>
      <c r="AU8" s="1" t="s">
        <v>273</v>
      </c>
      <c r="AV8" s="1" t="s">
        <v>273</v>
      </c>
      <c r="AW8" s="1" t="s">
        <v>273</v>
      </c>
      <c r="AX8" s="1" t="s">
        <v>523</v>
      </c>
      <c r="AY8" s="1" t="s">
        <v>273</v>
      </c>
      <c r="AZ8" s="1" t="s">
        <v>273</v>
      </c>
      <c r="BA8" s="1" t="s">
        <v>273</v>
      </c>
      <c r="BB8" s="1" t="s">
        <v>273</v>
      </c>
      <c r="BC8" s="1" t="s">
        <v>273</v>
      </c>
      <c r="BD8" s="1" t="s">
        <v>273</v>
      </c>
      <c r="BE8" s="1" t="s">
        <v>273</v>
      </c>
      <c r="BF8" s="1" t="s">
        <v>273</v>
      </c>
      <c r="BG8" s="1" t="s">
        <v>273</v>
      </c>
      <c r="BH8" s="1" t="s">
        <v>273</v>
      </c>
      <c r="BI8" s="1" t="s">
        <v>273</v>
      </c>
      <c r="BJ8" s="1" t="s">
        <v>273</v>
      </c>
      <c r="BK8" s="1" t="s">
        <v>273</v>
      </c>
      <c r="BL8" s="1" t="s">
        <v>273</v>
      </c>
      <c r="BM8" s="1" t="s">
        <v>273</v>
      </c>
      <c r="BN8" s="1" t="s">
        <v>273</v>
      </c>
      <c r="BO8" s="1" t="s">
        <v>273</v>
      </c>
      <c r="BP8" s="1" t="s">
        <v>273</v>
      </c>
      <c r="BQ8" s="1" t="s">
        <v>273</v>
      </c>
      <c r="BR8" s="1" t="s">
        <v>273</v>
      </c>
      <c r="BS8" s="1" t="s">
        <v>273</v>
      </c>
      <c r="BT8" s="1" t="s">
        <v>273</v>
      </c>
      <c r="BU8" s="1" t="s">
        <v>273</v>
      </c>
      <c r="BV8" s="1" t="s">
        <v>273</v>
      </c>
      <c r="BW8" s="1" t="s">
        <v>273</v>
      </c>
      <c r="BX8" s="1" t="s">
        <v>273</v>
      </c>
      <c r="BY8" s="1" t="s">
        <v>273</v>
      </c>
      <c r="BZ8" s="1" t="s">
        <v>273</v>
      </c>
      <c r="CA8" s="1" t="s">
        <v>273</v>
      </c>
      <c r="CB8" s="1" t="s">
        <v>273</v>
      </c>
      <c r="CC8" s="1" t="s">
        <v>273</v>
      </c>
      <c r="CD8" s="1" t="s">
        <v>273</v>
      </c>
      <c r="CE8" s="1" t="s">
        <v>273</v>
      </c>
      <c r="CF8" s="1" t="s">
        <v>273</v>
      </c>
      <c r="CG8" s="1" t="s">
        <v>273</v>
      </c>
      <c r="CH8" s="1" t="s">
        <v>273</v>
      </c>
      <c r="CI8" s="1" t="s">
        <v>273</v>
      </c>
      <c r="CJ8" s="1" t="s">
        <v>525</v>
      </c>
      <c r="CK8" s="1" t="s">
        <v>525</v>
      </c>
      <c r="CL8" s="1" t="s">
        <v>273</v>
      </c>
      <c r="CM8" s="1" t="s">
        <v>273</v>
      </c>
      <c r="CN8" s="1" t="s">
        <v>526</v>
      </c>
      <c r="CO8" s="1" t="s">
        <v>273</v>
      </c>
      <c r="CP8" s="1" t="s">
        <v>526</v>
      </c>
      <c r="CQ8" s="1" t="s">
        <v>273</v>
      </c>
      <c r="CR8" s="1" t="s">
        <v>273</v>
      </c>
      <c r="CS8" s="1" t="s">
        <v>527</v>
      </c>
      <c r="CT8" s="1" t="s">
        <v>273</v>
      </c>
      <c r="CU8" s="1" t="s">
        <v>527</v>
      </c>
      <c r="CV8" s="1" t="s">
        <v>273</v>
      </c>
      <c r="CW8" s="1" t="s">
        <v>273</v>
      </c>
      <c r="CX8" s="1" t="s">
        <v>528</v>
      </c>
      <c r="CY8" s="1" t="s">
        <v>523</v>
      </c>
      <c r="CZ8" s="1" t="s">
        <v>529</v>
      </c>
      <c r="DA8" s="1" t="s">
        <v>273</v>
      </c>
      <c r="DB8" s="1" t="s">
        <v>273</v>
      </c>
      <c r="DC8" s="1" t="s">
        <v>530</v>
      </c>
      <c r="DD8" s="1" t="s">
        <v>273</v>
      </c>
      <c r="DE8" s="1" t="s">
        <v>530</v>
      </c>
      <c r="DF8" s="1" t="s">
        <v>273</v>
      </c>
      <c r="DG8" s="1" t="s">
        <v>273</v>
      </c>
      <c r="DH8" s="1" t="s">
        <v>273</v>
      </c>
      <c r="DI8" s="1" t="s">
        <v>273</v>
      </c>
      <c r="DJ8" s="1" t="s">
        <v>273</v>
      </c>
      <c r="DK8" s="1" t="s">
        <v>273</v>
      </c>
      <c r="DL8" s="1" t="s">
        <v>273</v>
      </c>
      <c r="DM8" s="1" t="s">
        <v>273</v>
      </c>
      <c r="DN8" s="1" t="s">
        <v>273</v>
      </c>
      <c r="DO8" s="1" t="s">
        <v>273</v>
      </c>
      <c r="DP8" s="1" t="s">
        <v>273</v>
      </c>
      <c r="DQ8" s="1" t="s">
        <v>273</v>
      </c>
      <c r="DR8" s="1" t="s">
        <v>273</v>
      </c>
      <c r="DS8" s="1" t="s">
        <v>273</v>
      </c>
      <c r="DT8" s="1" t="s">
        <v>273</v>
      </c>
      <c r="DU8" s="1" t="s">
        <v>273</v>
      </c>
      <c r="DV8" s="1" t="s">
        <v>273</v>
      </c>
      <c r="DW8" s="1" t="s">
        <v>273</v>
      </c>
      <c r="DX8" s="1" t="s">
        <v>273</v>
      </c>
      <c r="DY8" s="1" t="s">
        <v>273</v>
      </c>
      <c r="DZ8" s="1" t="s">
        <v>273</v>
      </c>
      <c r="EA8" s="1" t="s">
        <v>273</v>
      </c>
      <c r="EB8" s="1" t="s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EE1B-3AE3-482D-B80E-1C48E539EA4A}">
  <dimension ref="A1:N133"/>
  <sheetViews>
    <sheetView workbookViewId="0">
      <selection activeCell="F5" sqref="F5"/>
    </sheetView>
  </sheetViews>
  <sheetFormatPr defaultRowHeight="15" x14ac:dyDescent="0.25"/>
  <cols>
    <col min="1" max="1" width="19.5703125" style="6" bestFit="1" customWidth="1"/>
    <col min="2" max="2" width="4.5703125" style="6" bestFit="1" customWidth="1"/>
    <col min="3" max="3" width="5" style="6" bestFit="1" customWidth="1"/>
    <col min="4" max="4" width="12.7109375" style="6" bestFit="1" customWidth="1"/>
    <col min="5" max="5" width="12" style="6" bestFit="1" customWidth="1"/>
    <col min="6" max="7" width="12.7109375" style="6" bestFit="1" customWidth="1"/>
    <col min="8" max="8" width="12" style="6" bestFit="1" customWidth="1"/>
    <col min="9" max="9" width="12.7109375" style="6" bestFit="1" customWidth="1"/>
    <col min="10" max="11" width="12" style="6" bestFit="1" customWidth="1"/>
    <col min="12" max="13" width="12.7109375" style="6" bestFit="1" customWidth="1"/>
    <col min="14" max="14" width="12" style="6" bestFit="1" customWidth="1"/>
    <col min="15" max="16384" width="9.140625" style="6"/>
  </cols>
  <sheetData>
    <row r="1" spans="1:14" x14ac:dyDescent="0.25">
      <c r="A1" s="1"/>
      <c r="B1" s="2" t="s">
        <v>531</v>
      </c>
      <c r="C1" s="2" t="s">
        <v>532</v>
      </c>
      <c r="D1" s="2" t="s">
        <v>533</v>
      </c>
      <c r="E1" s="2" t="s">
        <v>534</v>
      </c>
      <c r="F1" s="2" t="s">
        <v>535</v>
      </c>
      <c r="G1" s="2" t="s">
        <v>536</v>
      </c>
      <c r="H1" s="2" t="s">
        <v>537</v>
      </c>
      <c r="I1" s="2" t="s">
        <v>538</v>
      </c>
      <c r="J1" s="2" t="s">
        <v>539</v>
      </c>
      <c r="K1" s="2" t="s">
        <v>540</v>
      </c>
      <c r="L1" s="2" t="s">
        <v>541</v>
      </c>
      <c r="M1" s="2" t="s">
        <v>542</v>
      </c>
      <c r="N1" s="2" t="s">
        <v>543</v>
      </c>
    </row>
    <row r="2" spans="1:14" x14ac:dyDescent="0.25">
      <c r="A2" s="7" t="s">
        <v>544</v>
      </c>
      <c r="B2" s="1">
        <v>1</v>
      </c>
      <c r="C2" s="1">
        <v>5000</v>
      </c>
      <c r="D2" s="1" t="s">
        <v>273</v>
      </c>
      <c r="E2" s="1" t="s">
        <v>273</v>
      </c>
      <c r="F2" s="1" t="s">
        <v>273</v>
      </c>
      <c r="G2" s="1" t="s">
        <v>273</v>
      </c>
      <c r="H2" s="1" t="s">
        <v>273</v>
      </c>
      <c r="I2" s="1" t="s">
        <v>545</v>
      </c>
      <c r="J2" s="1" t="e">
        <v>#NAME?</v>
      </c>
      <c r="K2" s="1" t="e">
        <v>#NAME?</v>
      </c>
      <c r="L2" s="1" t="s">
        <v>273</v>
      </c>
      <c r="M2" s="1" t="s">
        <v>273</v>
      </c>
      <c r="N2" s="1" t="s">
        <v>273</v>
      </c>
    </row>
    <row r="3" spans="1:14" x14ac:dyDescent="0.25">
      <c r="A3" s="7" t="s">
        <v>546</v>
      </c>
      <c r="B3" s="1">
        <v>2</v>
      </c>
      <c r="C3" s="1">
        <v>5000</v>
      </c>
      <c r="D3" s="1">
        <v>3.0013999999999998</v>
      </c>
      <c r="E3" s="1">
        <v>1.4217602890000001</v>
      </c>
      <c r="F3" s="1">
        <v>3</v>
      </c>
      <c r="G3" s="1">
        <v>3.0017499999999999</v>
      </c>
      <c r="H3" s="1">
        <v>1.4825999999999999</v>
      </c>
      <c r="I3" s="1">
        <v>1</v>
      </c>
      <c r="J3" s="1">
        <v>5</v>
      </c>
      <c r="K3" s="1">
        <v>4</v>
      </c>
      <c r="L3" s="1">
        <v>5.0494290000000002E-3</v>
      </c>
      <c r="M3" s="1">
        <v>-1.3095494050000001</v>
      </c>
      <c r="N3" s="1">
        <v>2.0106727000000001E-2</v>
      </c>
    </row>
    <row r="4" spans="1:14" x14ac:dyDescent="0.25">
      <c r="A4" s="7" t="s">
        <v>547</v>
      </c>
      <c r="B4" s="1">
        <v>3</v>
      </c>
      <c r="C4" s="1">
        <v>4998</v>
      </c>
      <c r="D4" s="1">
        <v>2.6872749100000002</v>
      </c>
      <c r="E4" s="1">
        <v>1.425924996</v>
      </c>
      <c r="F4" s="1">
        <v>3</v>
      </c>
      <c r="G4" s="1">
        <v>2.6092499999999998</v>
      </c>
      <c r="H4" s="1">
        <v>1.4825999999999999</v>
      </c>
      <c r="I4" s="1">
        <v>1</v>
      </c>
      <c r="J4" s="1">
        <v>5</v>
      </c>
      <c r="K4" s="1">
        <v>4</v>
      </c>
      <c r="L4" s="1">
        <v>0.27644926600000003</v>
      </c>
      <c r="M4" s="1">
        <v>-1.2634065830000001</v>
      </c>
      <c r="N4" s="1">
        <v>2.0169659E-2</v>
      </c>
    </row>
    <row r="5" spans="1:14" x14ac:dyDescent="0.25">
      <c r="A5" s="7" t="s">
        <v>548</v>
      </c>
      <c r="B5" s="1">
        <v>4</v>
      </c>
      <c r="C5" s="1">
        <v>5000</v>
      </c>
      <c r="D5" s="1">
        <v>0.50360000000000005</v>
      </c>
      <c r="E5" s="1">
        <v>0.50003704599999999</v>
      </c>
      <c r="F5" s="1">
        <v>1</v>
      </c>
      <c r="G5" s="1">
        <v>0.50449999999999995</v>
      </c>
      <c r="H5" s="1">
        <v>0</v>
      </c>
      <c r="I5" s="1">
        <v>0</v>
      </c>
      <c r="J5" s="1">
        <v>1</v>
      </c>
      <c r="K5" s="1">
        <v>1</v>
      </c>
      <c r="L5" s="1">
        <v>-1.4396053000000001E-2</v>
      </c>
      <c r="M5" s="1">
        <v>-2.0001926719999998</v>
      </c>
      <c r="N5" s="1">
        <v>7.0715919999999998E-3</v>
      </c>
    </row>
    <row r="6" spans="1:14" x14ac:dyDescent="0.25">
      <c r="A6" s="7" t="s">
        <v>549</v>
      </c>
      <c r="B6" s="1">
        <v>5</v>
      </c>
      <c r="C6" s="1">
        <v>5000</v>
      </c>
      <c r="D6" s="1">
        <v>47.025599999999997</v>
      </c>
      <c r="E6" s="1">
        <v>17.770337690000002</v>
      </c>
      <c r="F6" s="1">
        <v>47</v>
      </c>
      <c r="G6" s="1">
        <v>46.763750000000002</v>
      </c>
      <c r="H6" s="1">
        <v>22.239000000000001</v>
      </c>
      <c r="I6" s="1">
        <v>18</v>
      </c>
      <c r="J6" s="1">
        <v>79</v>
      </c>
      <c r="K6" s="1">
        <v>61</v>
      </c>
      <c r="L6" s="1">
        <v>9.0705638000000005E-2</v>
      </c>
      <c r="M6" s="1">
        <v>-1.1877681680000001</v>
      </c>
      <c r="N6" s="1">
        <v>0.25131052599999998</v>
      </c>
    </row>
    <row r="7" spans="1:14" x14ac:dyDescent="0.25">
      <c r="A7" s="7" t="s">
        <v>550</v>
      </c>
      <c r="B7" s="1">
        <v>6</v>
      </c>
      <c r="C7" s="1">
        <v>5000</v>
      </c>
      <c r="D7" s="1">
        <v>4.2388000000000003</v>
      </c>
      <c r="E7" s="1">
        <v>1.308784605</v>
      </c>
      <c r="F7" s="1">
        <v>4</v>
      </c>
      <c r="G7" s="1">
        <v>4.2984999999999998</v>
      </c>
      <c r="H7" s="1">
        <v>1.4825999999999999</v>
      </c>
      <c r="I7" s="1">
        <v>2</v>
      </c>
      <c r="J7" s="1">
        <v>6</v>
      </c>
      <c r="K7" s="1">
        <v>4</v>
      </c>
      <c r="L7" s="1">
        <v>-0.20809075399999999</v>
      </c>
      <c r="M7" s="1">
        <v>-1.0634533289999999</v>
      </c>
      <c r="N7" s="1">
        <v>1.8509009E-2</v>
      </c>
    </row>
    <row r="8" spans="1:14" x14ac:dyDescent="0.25">
      <c r="A8" s="7" t="s">
        <v>551</v>
      </c>
      <c r="B8" s="1">
        <v>7</v>
      </c>
      <c r="C8" s="1">
        <v>5000</v>
      </c>
      <c r="D8" s="1" t="s">
        <v>273</v>
      </c>
      <c r="E8" s="1" t="s">
        <v>273</v>
      </c>
      <c r="F8" s="1" t="s">
        <v>273</v>
      </c>
      <c r="G8" s="1" t="s">
        <v>273</v>
      </c>
      <c r="H8" s="1" t="s">
        <v>273</v>
      </c>
      <c r="I8" s="1" t="s">
        <v>545</v>
      </c>
      <c r="J8" s="1" t="e">
        <v>#NAME?</v>
      </c>
      <c r="K8" s="1" t="e">
        <v>#NAME?</v>
      </c>
      <c r="L8" s="1" t="s">
        <v>273</v>
      </c>
      <c r="M8" s="1" t="s">
        <v>273</v>
      </c>
      <c r="N8" s="1" t="s">
        <v>273</v>
      </c>
    </row>
    <row r="9" spans="1:14" x14ac:dyDescent="0.25">
      <c r="A9" s="7" t="s">
        <v>552</v>
      </c>
      <c r="B9" s="1">
        <v>8</v>
      </c>
      <c r="C9" s="1">
        <v>5000</v>
      </c>
      <c r="D9" s="1">
        <v>14.542999999999999</v>
      </c>
      <c r="E9" s="1">
        <v>3.2810827630000001</v>
      </c>
      <c r="F9" s="1">
        <v>14</v>
      </c>
      <c r="G9" s="1">
        <v>14.54725</v>
      </c>
      <c r="H9" s="1">
        <v>2.9651999999999998</v>
      </c>
      <c r="I9" s="1">
        <v>6</v>
      </c>
      <c r="J9" s="1">
        <v>23</v>
      </c>
      <c r="K9" s="1">
        <v>17</v>
      </c>
      <c r="L9" s="1">
        <v>3.7312809999999999E-3</v>
      </c>
      <c r="M9" s="1">
        <v>-0.60861262800000004</v>
      </c>
      <c r="N9" s="1">
        <v>4.6401517000000003E-2</v>
      </c>
    </row>
    <row r="10" spans="1:14" x14ac:dyDescent="0.25">
      <c r="A10" s="7" t="s">
        <v>553</v>
      </c>
      <c r="B10" s="1">
        <v>9</v>
      </c>
      <c r="C10" s="1">
        <v>5000</v>
      </c>
      <c r="D10" s="1">
        <v>2.6720000000000002</v>
      </c>
      <c r="E10" s="1">
        <v>1.2117382809999999</v>
      </c>
      <c r="F10" s="1">
        <v>2</v>
      </c>
      <c r="G10" s="1">
        <v>2.6265000000000001</v>
      </c>
      <c r="H10" s="1">
        <v>1.4825999999999999</v>
      </c>
      <c r="I10" s="1">
        <v>1</v>
      </c>
      <c r="J10" s="1">
        <v>5</v>
      </c>
      <c r="K10" s="1">
        <v>4</v>
      </c>
      <c r="L10" s="1">
        <v>0.248096646</v>
      </c>
      <c r="M10" s="1">
        <v>-0.998290381</v>
      </c>
      <c r="N10" s="1">
        <v>1.7136566999999998E-2</v>
      </c>
    </row>
    <row r="11" spans="1:14" x14ac:dyDescent="0.25">
      <c r="A11" s="7" t="s">
        <v>554</v>
      </c>
      <c r="B11" s="1">
        <v>10</v>
      </c>
      <c r="C11" s="1">
        <v>5000</v>
      </c>
      <c r="D11" s="1">
        <v>2.7528000000000001</v>
      </c>
      <c r="E11" s="1">
        <v>1.7378999449999999</v>
      </c>
      <c r="F11" s="1">
        <v>2</v>
      </c>
      <c r="G11" s="1">
        <v>2.5659999999999998</v>
      </c>
      <c r="H11" s="1">
        <v>1.4825999999999999</v>
      </c>
      <c r="I11" s="1">
        <v>1</v>
      </c>
      <c r="J11" s="1">
        <v>6</v>
      </c>
      <c r="K11" s="1">
        <v>5</v>
      </c>
      <c r="L11" s="1">
        <v>0.79758647199999999</v>
      </c>
      <c r="M11" s="1">
        <v>-0.76010728000000005</v>
      </c>
      <c r="N11" s="1">
        <v>2.4577617E-2</v>
      </c>
    </row>
    <row r="12" spans="1:14" x14ac:dyDescent="0.25">
      <c r="A12" s="7" t="s">
        <v>555</v>
      </c>
      <c r="B12" s="1">
        <v>11</v>
      </c>
      <c r="C12" s="1">
        <v>5000</v>
      </c>
      <c r="D12" s="1">
        <v>0.1512</v>
      </c>
      <c r="E12" s="1">
        <v>0.358279546</v>
      </c>
      <c r="F12" s="1">
        <v>0</v>
      </c>
      <c r="G12" s="1">
        <v>6.4000000000000001E-2</v>
      </c>
      <c r="H12" s="1">
        <v>0</v>
      </c>
      <c r="I12" s="1">
        <v>0</v>
      </c>
      <c r="J12" s="1">
        <v>1</v>
      </c>
      <c r="K12" s="1">
        <v>1</v>
      </c>
      <c r="L12" s="1">
        <v>1.9466935480000001</v>
      </c>
      <c r="M12" s="1">
        <v>1.789973885</v>
      </c>
      <c r="N12" s="1">
        <v>5.0668379999999997E-3</v>
      </c>
    </row>
    <row r="13" spans="1:14" x14ac:dyDescent="0.25">
      <c r="A13" s="7" t="s">
        <v>556</v>
      </c>
      <c r="B13" s="1">
        <v>12</v>
      </c>
      <c r="C13" s="1">
        <v>5000</v>
      </c>
      <c r="D13" s="1">
        <v>9.7303999999999995</v>
      </c>
      <c r="E13" s="1">
        <v>9.6909286790000007</v>
      </c>
      <c r="F13" s="1">
        <v>7</v>
      </c>
      <c r="G13" s="1">
        <v>8.2129999999999992</v>
      </c>
      <c r="H13" s="1">
        <v>8.8956</v>
      </c>
      <c r="I13" s="1">
        <v>0</v>
      </c>
      <c r="J13" s="1">
        <v>52</v>
      </c>
      <c r="K13" s="1">
        <v>52</v>
      </c>
      <c r="L13" s="1">
        <v>1.251166652</v>
      </c>
      <c r="M13" s="1">
        <v>1.0489930139999999</v>
      </c>
      <c r="N13" s="1">
        <v>0.137050428</v>
      </c>
    </row>
    <row r="14" spans="1:14" x14ac:dyDescent="0.25">
      <c r="A14" s="7" t="s">
        <v>557</v>
      </c>
      <c r="B14" s="1">
        <v>13</v>
      </c>
      <c r="C14" s="1">
        <v>5000</v>
      </c>
      <c r="D14" s="1">
        <v>2.9325999999999999</v>
      </c>
      <c r="E14" s="1">
        <v>1.453299575</v>
      </c>
      <c r="F14" s="1">
        <v>3</v>
      </c>
      <c r="G14" s="1">
        <v>2.9157500000000001</v>
      </c>
      <c r="H14" s="1">
        <v>1.4825999999999999</v>
      </c>
      <c r="I14" s="1">
        <v>1</v>
      </c>
      <c r="J14" s="1">
        <v>5</v>
      </c>
      <c r="K14" s="1">
        <v>4</v>
      </c>
      <c r="L14" s="1">
        <v>0.151257738</v>
      </c>
      <c r="M14" s="1">
        <v>-1.3359801570000001</v>
      </c>
      <c r="N14" s="1">
        <v>2.055276E-2</v>
      </c>
    </row>
    <row r="15" spans="1:14" x14ac:dyDescent="0.25">
      <c r="A15" s="7" t="s">
        <v>558</v>
      </c>
      <c r="B15" s="1">
        <v>14</v>
      </c>
      <c r="C15" s="1">
        <v>5000</v>
      </c>
      <c r="D15" s="1">
        <v>0.14760000000000001</v>
      </c>
      <c r="E15" s="1">
        <v>0.35473850600000001</v>
      </c>
      <c r="F15" s="1">
        <v>0</v>
      </c>
      <c r="G15" s="1">
        <v>5.9499999999999997E-2</v>
      </c>
      <c r="H15" s="1">
        <v>0</v>
      </c>
      <c r="I15" s="1">
        <v>0</v>
      </c>
      <c r="J15" s="1">
        <v>1</v>
      </c>
      <c r="K15" s="1">
        <v>1</v>
      </c>
      <c r="L15" s="1">
        <v>1.9864182420000001</v>
      </c>
      <c r="M15" s="1">
        <v>1.9462467999999999</v>
      </c>
      <c r="N15" s="1">
        <v>5.0167600000000003E-3</v>
      </c>
    </row>
    <row r="16" spans="1:14" x14ac:dyDescent="0.25">
      <c r="A16" s="7" t="s">
        <v>559</v>
      </c>
      <c r="B16" s="1">
        <v>15</v>
      </c>
      <c r="C16" s="1">
        <v>5000</v>
      </c>
      <c r="D16" s="1">
        <v>54.759599999999999</v>
      </c>
      <c r="E16" s="1">
        <v>55.377511149999997</v>
      </c>
      <c r="F16" s="1">
        <v>38</v>
      </c>
      <c r="G16" s="1">
        <v>44.742750000000001</v>
      </c>
      <c r="H16" s="1">
        <v>26.686800000000002</v>
      </c>
      <c r="I16" s="1">
        <v>9</v>
      </c>
      <c r="J16" s="1">
        <v>1073</v>
      </c>
      <c r="K16" s="1">
        <v>1064</v>
      </c>
      <c r="L16" s="1">
        <v>5.1761092470000003</v>
      </c>
      <c r="M16" s="1">
        <v>56.994770600000003</v>
      </c>
      <c r="N16" s="1">
        <v>0.78315627300000001</v>
      </c>
    </row>
    <row r="17" spans="1:14" x14ac:dyDescent="0.25">
      <c r="A17" s="7" t="s">
        <v>560</v>
      </c>
      <c r="B17" s="1">
        <v>16</v>
      </c>
      <c r="C17" s="1">
        <v>5000</v>
      </c>
      <c r="D17" s="1">
        <v>3.699909398</v>
      </c>
      <c r="E17" s="1">
        <v>0.74707187399999997</v>
      </c>
      <c r="F17" s="1">
        <v>3.6375861600000001</v>
      </c>
      <c r="G17" s="1">
        <v>3.6751174820000001</v>
      </c>
      <c r="H17" s="1">
        <v>0.74696390999999995</v>
      </c>
      <c r="I17" s="1">
        <v>2.1972245770000001</v>
      </c>
      <c r="J17" s="1">
        <v>6.9782137430000004</v>
      </c>
      <c r="K17" s="1">
        <v>4.7809891650000003</v>
      </c>
      <c r="L17" s="1">
        <v>0.35007164899999998</v>
      </c>
      <c r="M17" s="1">
        <v>-2.6153586999999999E-2</v>
      </c>
      <c r="N17" s="1">
        <v>1.0565191999999999E-2</v>
      </c>
    </row>
    <row r="18" spans="1:14" x14ac:dyDescent="0.25">
      <c r="A18" s="7" t="s">
        <v>561</v>
      </c>
      <c r="B18" s="1">
        <v>17</v>
      </c>
      <c r="C18" s="1">
        <v>5000</v>
      </c>
      <c r="D18" s="1">
        <v>2.3921999999999999</v>
      </c>
      <c r="E18" s="1">
        <v>1.221260601</v>
      </c>
      <c r="F18" s="1">
        <v>2</v>
      </c>
      <c r="G18" s="1">
        <v>2.26925</v>
      </c>
      <c r="H18" s="1">
        <v>1.4825999999999999</v>
      </c>
      <c r="I18" s="1">
        <v>1</v>
      </c>
      <c r="J18" s="1">
        <v>5</v>
      </c>
      <c r="K18" s="1">
        <v>4</v>
      </c>
      <c r="L18" s="1">
        <v>0.65910595699999996</v>
      </c>
      <c r="M18" s="1">
        <v>-0.54944600399999999</v>
      </c>
      <c r="N18" s="1">
        <v>1.7271233E-2</v>
      </c>
    </row>
    <row r="19" spans="1:14" x14ac:dyDescent="0.25">
      <c r="A19" s="7" t="s">
        <v>562</v>
      </c>
      <c r="B19" s="1">
        <v>18</v>
      </c>
      <c r="C19" s="1">
        <v>5000</v>
      </c>
      <c r="D19" s="1">
        <v>9.9541599999999999</v>
      </c>
      <c r="E19" s="1">
        <v>6.3997832880000001</v>
      </c>
      <c r="F19" s="1">
        <v>8.8000000000000007</v>
      </c>
      <c r="G19" s="1">
        <v>9.2828999999999997</v>
      </c>
      <c r="H19" s="1">
        <v>5.9303999999999997</v>
      </c>
      <c r="I19" s="1">
        <v>0</v>
      </c>
      <c r="J19" s="1">
        <v>43.1</v>
      </c>
      <c r="K19" s="1">
        <v>43.1</v>
      </c>
      <c r="L19" s="1">
        <v>1.061296483</v>
      </c>
      <c r="M19" s="1">
        <v>1.3721332289999999</v>
      </c>
      <c r="N19" s="1">
        <v>9.0506603000000005E-2</v>
      </c>
    </row>
    <row r="20" spans="1:14" x14ac:dyDescent="0.25">
      <c r="A20" s="7" t="s">
        <v>563</v>
      </c>
      <c r="B20" s="1">
        <v>19</v>
      </c>
      <c r="C20" s="1">
        <v>5000</v>
      </c>
      <c r="D20" s="1">
        <v>1.8573256460000001</v>
      </c>
      <c r="E20" s="1">
        <v>3.41573197</v>
      </c>
      <c r="F20" s="1">
        <v>0.92643699999999995</v>
      </c>
      <c r="G20" s="1">
        <v>1.235317778</v>
      </c>
      <c r="H20" s="1">
        <v>0.96621116100000004</v>
      </c>
      <c r="I20" s="1">
        <v>0</v>
      </c>
      <c r="J20" s="1">
        <v>109.072596</v>
      </c>
      <c r="K20" s="1">
        <v>109.072596</v>
      </c>
      <c r="L20" s="1">
        <v>11.1133702</v>
      </c>
      <c r="M20" s="1">
        <v>248.1832603</v>
      </c>
      <c r="N20" s="1">
        <v>4.8305744999999997E-2</v>
      </c>
    </row>
    <row r="21" spans="1:14" x14ac:dyDescent="0.25">
      <c r="A21" s="7" t="s">
        <v>564</v>
      </c>
      <c r="B21" s="1">
        <v>20</v>
      </c>
      <c r="C21" s="1">
        <v>4999</v>
      </c>
      <c r="D21" s="1">
        <v>-0.13045352199999999</v>
      </c>
      <c r="E21" s="1">
        <v>1.273058389</v>
      </c>
      <c r="F21" s="1">
        <v>-7.6105966999999997E-2</v>
      </c>
      <c r="G21" s="1">
        <v>-9.9512035999999998E-2</v>
      </c>
      <c r="H21" s="1">
        <v>1.2383814259999999</v>
      </c>
      <c r="I21" s="1">
        <v>-6.59733372</v>
      </c>
      <c r="J21" s="1">
        <v>4.6920136790000004</v>
      </c>
      <c r="K21" s="1">
        <v>11.2893474</v>
      </c>
      <c r="L21" s="1">
        <v>-0.29491024500000002</v>
      </c>
      <c r="M21" s="1">
        <v>0.48953091599999998</v>
      </c>
      <c r="N21" s="1">
        <v>1.8005565000000001E-2</v>
      </c>
    </row>
    <row r="22" spans="1:14" x14ac:dyDescent="0.25">
      <c r="A22" s="7" t="s">
        <v>565</v>
      </c>
      <c r="B22" s="1">
        <v>21</v>
      </c>
      <c r="C22" s="1">
        <v>5000</v>
      </c>
      <c r="D22" s="1">
        <v>3.6544601540000001</v>
      </c>
      <c r="E22" s="1">
        <v>5.3951715629999999</v>
      </c>
      <c r="F22" s="1">
        <v>2.0985399999999998</v>
      </c>
      <c r="G22" s="1">
        <v>2.6330701099999998</v>
      </c>
      <c r="H22" s="1">
        <v>2.004257999</v>
      </c>
      <c r="I22" s="1">
        <v>0</v>
      </c>
      <c r="J22" s="1">
        <v>141.45914999999999</v>
      </c>
      <c r="K22" s="1">
        <v>141.45914999999999</v>
      </c>
      <c r="L22" s="1">
        <v>7.5853709690000004</v>
      </c>
      <c r="M22" s="1">
        <v>124.9677214</v>
      </c>
      <c r="N22" s="1">
        <v>7.6299248E-2</v>
      </c>
    </row>
    <row r="23" spans="1:14" x14ac:dyDescent="0.25">
      <c r="A23" s="7" t="s">
        <v>566</v>
      </c>
      <c r="B23" s="1">
        <v>22</v>
      </c>
      <c r="C23" s="1">
        <v>4999</v>
      </c>
      <c r="D23" s="1">
        <v>0.69691526000000004</v>
      </c>
      <c r="E23" s="1">
        <v>1.128578241</v>
      </c>
      <c r="F23" s="1">
        <v>0.74153726499999995</v>
      </c>
      <c r="G23" s="1">
        <v>0.721331571</v>
      </c>
      <c r="H23" s="1">
        <v>1.0903455</v>
      </c>
      <c r="I23" s="1">
        <v>-4.0921070669999997</v>
      </c>
      <c r="J23" s="1">
        <v>4.9520109830000001</v>
      </c>
      <c r="K23" s="1">
        <v>9.0441180499999998</v>
      </c>
      <c r="L23" s="1">
        <v>-0.231948876</v>
      </c>
      <c r="M23" s="1">
        <v>0.299594472</v>
      </c>
      <c r="N23" s="1">
        <v>1.5962102999999998E-2</v>
      </c>
    </row>
    <row r="24" spans="1:14" x14ac:dyDescent="0.25">
      <c r="A24" s="7" t="s">
        <v>567</v>
      </c>
      <c r="B24" s="1">
        <v>23</v>
      </c>
      <c r="C24" s="1">
        <v>5000</v>
      </c>
      <c r="D24" s="1">
        <v>0.23419999999999999</v>
      </c>
      <c r="E24" s="1">
        <v>0.42354012499999999</v>
      </c>
      <c r="F24" s="1">
        <v>0</v>
      </c>
      <c r="G24" s="1">
        <v>0.16775000000000001</v>
      </c>
      <c r="H24" s="1">
        <v>0</v>
      </c>
      <c r="I24" s="1">
        <v>0</v>
      </c>
      <c r="J24" s="1">
        <v>1</v>
      </c>
      <c r="K24" s="1">
        <v>1</v>
      </c>
      <c r="L24" s="1">
        <v>1.2548838920000001</v>
      </c>
      <c r="M24" s="1">
        <v>-0.42535136899999998</v>
      </c>
      <c r="N24" s="1">
        <v>5.989762E-3</v>
      </c>
    </row>
    <row r="25" spans="1:14" x14ac:dyDescent="0.25">
      <c r="A25" s="7" t="s">
        <v>568</v>
      </c>
      <c r="B25" s="1">
        <v>24</v>
      </c>
      <c r="C25" s="1">
        <v>5000</v>
      </c>
      <c r="D25" s="1">
        <v>2.9641999999999999</v>
      </c>
      <c r="E25" s="1">
        <v>1.3794560300000001</v>
      </c>
      <c r="F25" s="1">
        <v>3</v>
      </c>
      <c r="G25" s="1">
        <v>2.9552499999999999</v>
      </c>
      <c r="H25" s="1">
        <v>1.4825999999999999</v>
      </c>
      <c r="I25" s="1">
        <v>1</v>
      </c>
      <c r="J25" s="1">
        <v>5</v>
      </c>
      <c r="K25" s="1">
        <v>4</v>
      </c>
      <c r="L25" s="1">
        <v>2.6734201999999999E-2</v>
      </c>
      <c r="M25" s="1">
        <v>-1.2374000039999999</v>
      </c>
      <c r="N25" s="1">
        <v>1.9508454000000001E-2</v>
      </c>
    </row>
    <row r="26" spans="1:14" x14ac:dyDescent="0.25">
      <c r="A26" s="7" t="s">
        <v>569</v>
      </c>
      <c r="B26" s="1">
        <v>25</v>
      </c>
      <c r="C26" s="1">
        <v>5000</v>
      </c>
      <c r="D26" s="1">
        <v>0.48020000000000002</v>
      </c>
      <c r="E26" s="1">
        <v>0.499657774</v>
      </c>
      <c r="F26" s="1">
        <v>0</v>
      </c>
      <c r="G26" s="1">
        <v>0.47525000000000001</v>
      </c>
      <c r="H26" s="1">
        <v>0</v>
      </c>
      <c r="I26" s="1">
        <v>0</v>
      </c>
      <c r="J26" s="1">
        <v>1</v>
      </c>
      <c r="K26" s="1">
        <v>1</v>
      </c>
      <c r="L26" s="1">
        <v>7.9238395000000003E-2</v>
      </c>
      <c r="M26" s="1">
        <v>-1.9941199810000001</v>
      </c>
      <c r="N26" s="1">
        <v>7.0662279999999999E-3</v>
      </c>
    </row>
    <row r="27" spans="1:14" x14ac:dyDescent="0.25">
      <c r="A27" s="7" t="s">
        <v>570</v>
      </c>
      <c r="B27" s="1">
        <v>26</v>
      </c>
      <c r="C27" s="1">
        <v>5000</v>
      </c>
      <c r="D27" s="1">
        <v>6.1128</v>
      </c>
      <c r="E27" s="1">
        <v>7.7435178420000002</v>
      </c>
      <c r="F27" s="1">
        <v>-1</v>
      </c>
      <c r="G27" s="1">
        <v>5.4667500000000002</v>
      </c>
      <c r="H27" s="1">
        <v>0</v>
      </c>
      <c r="I27" s="1">
        <v>-1</v>
      </c>
      <c r="J27" s="1">
        <v>24</v>
      </c>
      <c r="K27" s="1">
        <v>25</v>
      </c>
      <c r="L27" s="1">
        <v>0.33023159600000002</v>
      </c>
      <c r="M27" s="1">
        <v>-1.5921518530000001</v>
      </c>
      <c r="N27" s="1">
        <v>0.10950988</v>
      </c>
    </row>
    <row r="28" spans="1:14" x14ac:dyDescent="0.25">
      <c r="A28" s="7" t="s">
        <v>571</v>
      </c>
      <c r="B28" s="1">
        <v>27</v>
      </c>
      <c r="C28" s="1">
        <v>5000</v>
      </c>
      <c r="D28" s="1">
        <v>0.64139999999999997</v>
      </c>
      <c r="E28" s="1">
        <v>1.886774503</v>
      </c>
      <c r="F28" s="1">
        <v>-1</v>
      </c>
      <c r="G28" s="1">
        <v>0.40075</v>
      </c>
      <c r="H28" s="1">
        <v>0</v>
      </c>
      <c r="I28" s="1">
        <v>-1</v>
      </c>
      <c r="J28" s="1">
        <v>5</v>
      </c>
      <c r="K28" s="1">
        <v>6</v>
      </c>
      <c r="L28" s="1">
        <v>0.618945156</v>
      </c>
      <c r="M28" s="1">
        <v>-1.0228581240000001</v>
      </c>
      <c r="N28" s="1">
        <v>2.6683021000000001E-2</v>
      </c>
    </row>
    <row r="29" spans="1:14" x14ac:dyDescent="0.25">
      <c r="A29" s="7" t="s">
        <v>572</v>
      </c>
      <c r="B29" s="1">
        <v>28</v>
      </c>
      <c r="C29" s="1">
        <v>5000</v>
      </c>
      <c r="D29" s="1">
        <v>2.2040000000000002</v>
      </c>
      <c r="E29" s="1">
        <v>1.3939772720000001</v>
      </c>
      <c r="F29" s="1">
        <v>2</v>
      </c>
      <c r="G29" s="1">
        <v>1.97725</v>
      </c>
      <c r="H29" s="1">
        <v>1.4825999999999999</v>
      </c>
      <c r="I29" s="1">
        <v>1</v>
      </c>
      <c r="J29" s="1">
        <v>9</v>
      </c>
      <c r="K29" s="1">
        <v>8</v>
      </c>
      <c r="L29" s="1">
        <v>1.228072235</v>
      </c>
      <c r="M29" s="1">
        <v>1.003664675</v>
      </c>
      <c r="N29" s="1">
        <v>1.9713815999999999E-2</v>
      </c>
    </row>
    <row r="30" spans="1:14" x14ac:dyDescent="0.25">
      <c r="A30" s="7" t="s">
        <v>573</v>
      </c>
      <c r="B30" s="1">
        <v>29</v>
      </c>
      <c r="C30" s="1">
        <v>5000</v>
      </c>
      <c r="D30" s="1">
        <v>3.0674000000000001</v>
      </c>
      <c r="E30" s="1">
        <v>3.414496888</v>
      </c>
      <c r="F30" s="1">
        <v>2</v>
      </c>
      <c r="G30" s="1">
        <v>2.5310000000000001</v>
      </c>
      <c r="H30" s="1">
        <v>2.9651999999999998</v>
      </c>
      <c r="I30" s="1">
        <v>0</v>
      </c>
      <c r="J30" s="1">
        <v>21</v>
      </c>
      <c r="K30" s="1">
        <v>21</v>
      </c>
      <c r="L30" s="1">
        <v>1.193063854</v>
      </c>
      <c r="M30" s="1">
        <v>0.89234020300000005</v>
      </c>
      <c r="N30" s="1">
        <v>4.8288277999999997E-2</v>
      </c>
    </row>
    <row r="31" spans="1:14" x14ac:dyDescent="0.25">
      <c r="A31" s="7" t="s">
        <v>574</v>
      </c>
      <c r="B31" s="1">
        <v>30</v>
      </c>
      <c r="C31" s="1">
        <v>5000</v>
      </c>
      <c r="D31" s="1">
        <v>0.50039999999999996</v>
      </c>
      <c r="E31" s="1">
        <v>0.86078338099999996</v>
      </c>
      <c r="F31" s="1">
        <v>0</v>
      </c>
      <c r="G31" s="1">
        <v>0.31274999999999997</v>
      </c>
      <c r="H31" s="1">
        <v>0</v>
      </c>
      <c r="I31" s="1">
        <v>0</v>
      </c>
      <c r="J31" s="1">
        <v>6</v>
      </c>
      <c r="K31" s="1">
        <v>6</v>
      </c>
      <c r="L31" s="1">
        <v>1.8793023310000001</v>
      </c>
      <c r="M31" s="1">
        <v>3.4982798380000002</v>
      </c>
      <c r="N31" s="1">
        <v>1.2173315000000001E-2</v>
      </c>
    </row>
    <row r="32" spans="1:14" x14ac:dyDescent="0.25">
      <c r="A32" s="7" t="s">
        <v>575</v>
      </c>
      <c r="B32" s="1">
        <v>31</v>
      </c>
      <c r="C32" s="1">
        <v>5000</v>
      </c>
      <c r="D32" s="1">
        <v>0.39240000000000003</v>
      </c>
      <c r="E32" s="1">
        <v>0.79608353200000004</v>
      </c>
      <c r="F32" s="1">
        <v>0</v>
      </c>
      <c r="G32" s="1">
        <v>0.189</v>
      </c>
      <c r="H32" s="1">
        <v>0</v>
      </c>
      <c r="I32" s="1">
        <v>0</v>
      </c>
      <c r="J32" s="1">
        <v>7</v>
      </c>
      <c r="K32" s="1">
        <v>7</v>
      </c>
      <c r="L32" s="1">
        <v>2.328719773</v>
      </c>
      <c r="M32" s="1">
        <v>5.8677372749999996</v>
      </c>
      <c r="N32" s="1">
        <v>1.1258321E-2</v>
      </c>
    </row>
    <row r="33" spans="1:14" x14ac:dyDescent="0.25">
      <c r="A33" s="7" t="s">
        <v>576</v>
      </c>
      <c r="B33" s="1">
        <v>32</v>
      </c>
      <c r="C33" s="1">
        <v>5000</v>
      </c>
      <c r="D33" s="1">
        <v>0.1104</v>
      </c>
      <c r="E33" s="1">
        <v>0.49422736900000003</v>
      </c>
      <c r="F33" s="1">
        <v>0</v>
      </c>
      <c r="G33" s="1">
        <v>0</v>
      </c>
      <c r="H33" s="1">
        <v>0</v>
      </c>
      <c r="I33" s="1">
        <v>0</v>
      </c>
      <c r="J33" s="1">
        <v>5</v>
      </c>
      <c r="K33" s="1">
        <v>5</v>
      </c>
      <c r="L33" s="1">
        <v>5.2432885359999997</v>
      </c>
      <c r="M33" s="1">
        <v>29.778487940000002</v>
      </c>
      <c r="N33" s="1">
        <v>6.9894299999999996E-3</v>
      </c>
    </row>
    <row r="34" spans="1:14" x14ac:dyDescent="0.25">
      <c r="A34" s="7" t="s">
        <v>32</v>
      </c>
      <c r="B34" s="1">
        <v>33</v>
      </c>
      <c r="C34" s="1">
        <v>5000</v>
      </c>
      <c r="D34" s="1">
        <v>5.5599999999999997E-2</v>
      </c>
      <c r="E34" s="1">
        <v>0.32577579099999998</v>
      </c>
      <c r="F34" s="1">
        <v>0</v>
      </c>
      <c r="G34" s="1">
        <v>0</v>
      </c>
      <c r="H34" s="1">
        <v>0</v>
      </c>
      <c r="I34" s="1">
        <v>0</v>
      </c>
      <c r="J34" s="1">
        <v>6</v>
      </c>
      <c r="K34" s="1">
        <v>6</v>
      </c>
      <c r="L34" s="1">
        <v>7.5815669970000004</v>
      </c>
      <c r="M34" s="1">
        <v>72.724341510000002</v>
      </c>
      <c r="N34" s="1">
        <v>4.6071649999999999E-3</v>
      </c>
    </row>
    <row r="35" spans="1:14" x14ac:dyDescent="0.25">
      <c r="A35" s="7" t="s">
        <v>577</v>
      </c>
      <c r="B35" s="1">
        <v>34</v>
      </c>
      <c r="C35" s="1">
        <v>5000</v>
      </c>
      <c r="D35" s="1">
        <v>0.11459999999999999</v>
      </c>
      <c r="E35" s="1">
        <v>0.56879833499999999</v>
      </c>
      <c r="F35" s="1">
        <v>0</v>
      </c>
      <c r="G35" s="1">
        <v>0</v>
      </c>
      <c r="H35" s="1">
        <v>0</v>
      </c>
      <c r="I35" s="1">
        <v>0</v>
      </c>
      <c r="J35" s="1">
        <v>7</v>
      </c>
      <c r="K35" s="1">
        <v>7</v>
      </c>
      <c r="L35" s="1">
        <v>5.9051310150000003</v>
      </c>
      <c r="M35" s="1">
        <v>39.096964659999998</v>
      </c>
      <c r="N35" s="1">
        <v>8.0440230000000008E-3</v>
      </c>
    </row>
    <row r="36" spans="1:14" x14ac:dyDescent="0.25">
      <c r="A36" s="7" t="s">
        <v>34</v>
      </c>
      <c r="B36" s="1">
        <v>35</v>
      </c>
      <c r="C36" s="1">
        <v>5000</v>
      </c>
      <c r="D36" s="1">
        <v>4.6600000000000003E-2</v>
      </c>
      <c r="E36" s="1">
        <v>0.469545029</v>
      </c>
      <c r="F36" s="1">
        <v>0</v>
      </c>
      <c r="G36" s="1">
        <v>0</v>
      </c>
      <c r="H36" s="1">
        <v>0</v>
      </c>
      <c r="I36" s="1">
        <v>0</v>
      </c>
      <c r="J36" s="1">
        <v>8</v>
      </c>
      <c r="K36" s="1">
        <v>8</v>
      </c>
      <c r="L36" s="1">
        <v>11.186852460000001</v>
      </c>
      <c r="M36" s="1">
        <v>133.1553188</v>
      </c>
      <c r="N36" s="1">
        <v>6.6403690000000001E-3</v>
      </c>
    </row>
    <row r="37" spans="1:14" x14ac:dyDescent="0.25">
      <c r="A37" s="7" t="s">
        <v>35</v>
      </c>
      <c r="B37" s="1">
        <v>36</v>
      </c>
      <c r="C37" s="1">
        <v>5000</v>
      </c>
      <c r="D37" s="1">
        <v>1.8473999999999999</v>
      </c>
      <c r="E37" s="1">
        <v>3.0748014769999998</v>
      </c>
      <c r="F37" s="1">
        <v>0</v>
      </c>
      <c r="G37" s="1">
        <v>1.2224999999999999</v>
      </c>
      <c r="H37" s="1">
        <v>0</v>
      </c>
      <c r="I37" s="1">
        <v>0</v>
      </c>
      <c r="J37" s="1">
        <v>16</v>
      </c>
      <c r="K37" s="1">
        <v>16</v>
      </c>
      <c r="L37" s="1">
        <v>1.4543002920000001</v>
      </c>
      <c r="M37" s="1">
        <v>1.0305268839999999</v>
      </c>
      <c r="N37" s="1">
        <v>4.3484258999999997E-2</v>
      </c>
    </row>
    <row r="38" spans="1:14" x14ac:dyDescent="0.25">
      <c r="A38" s="7" t="s">
        <v>578</v>
      </c>
      <c r="B38" s="1">
        <v>37</v>
      </c>
      <c r="C38" s="1">
        <v>5000</v>
      </c>
      <c r="D38" s="1">
        <v>0.62960000000000005</v>
      </c>
      <c r="E38" s="1">
        <v>0.48296013300000001</v>
      </c>
      <c r="F38" s="1">
        <v>1</v>
      </c>
      <c r="G38" s="1">
        <v>0.66200000000000003</v>
      </c>
      <c r="H38" s="1">
        <v>0</v>
      </c>
      <c r="I38" s="1">
        <v>0</v>
      </c>
      <c r="J38" s="1">
        <v>1</v>
      </c>
      <c r="K38" s="1">
        <v>1</v>
      </c>
      <c r="L38" s="1">
        <v>-0.53658292299999999</v>
      </c>
      <c r="M38" s="1">
        <v>-1.7124211309999999</v>
      </c>
      <c r="N38" s="1">
        <v>6.8300879999999998E-3</v>
      </c>
    </row>
    <row r="39" spans="1:14" x14ac:dyDescent="0.25">
      <c r="A39" s="7" t="s">
        <v>579</v>
      </c>
      <c r="B39" s="1">
        <v>38</v>
      </c>
      <c r="C39" s="1">
        <v>5000</v>
      </c>
      <c r="D39" s="1">
        <v>1.8426</v>
      </c>
      <c r="E39" s="1">
        <v>0.91672968700000002</v>
      </c>
      <c r="F39" s="1">
        <v>2</v>
      </c>
      <c r="G39" s="1">
        <v>1.7304999999999999</v>
      </c>
      <c r="H39" s="1">
        <v>1.4825999999999999</v>
      </c>
      <c r="I39" s="1">
        <v>1</v>
      </c>
      <c r="J39" s="1">
        <v>4</v>
      </c>
      <c r="K39" s="1">
        <v>3</v>
      </c>
      <c r="L39" s="1">
        <v>0.76900768600000002</v>
      </c>
      <c r="M39" s="1">
        <v>-0.43593785099999999</v>
      </c>
      <c r="N39" s="1">
        <v>1.2964516000000001E-2</v>
      </c>
    </row>
    <row r="40" spans="1:14" x14ac:dyDescent="0.25">
      <c r="A40" s="7" t="s">
        <v>580</v>
      </c>
      <c r="B40" s="1">
        <v>39</v>
      </c>
      <c r="C40" s="1">
        <v>5000</v>
      </c>
      <c r="D40" s="1">
        <v>16.4024</v>
      </c>
      <c r="E40" s="1">
        <v>12.39748417</v>
      </c>
      <c r="F40" s="1">
        <v>14</v>
      </c>
      <c r="G40" s="1">
        <v>15.24775</v>
      </c>
      <c r="H40" s="1">
        <v>13.343400000000001</v>
      </c>
      <c r="I40" s="1">
        <v>0</v>
      </c>
      <c r="J40" s="1">
        <v>57</v>
      </c>
      <c r="K40" s="1">
        <v>57</v>
      </c>
      <c r="L40" s="1">
        <v>0.70612175200000005</v>
      </c>
      <c r="M40" s="1">
        <v>-0.23175161499999999</v>
      </c>
      <c r="N40" s="1">
        <v>0.17532690300000001</v>
      </c>
    </row>
    <row r="41" spans="1:14" x14ac:dyDescent="0.25">
      <c r="A41" s="7" t="s">
        <v>581</v>
      </c>
      <c r="B41" s="1">
        <v>40</v>
      </c>
      <c r="C41" s="1">
        <v>5000</v>
      </c>
      <c r="D41" s="1">
        <v>3.2719999999999998</v>
      </c>
      <c r="E41" s="1">
        <v>1.319986543</v>
      </c>
      <c r="F41" s="1">
        <v>3</v>
      </c>
      <c r="G41" s="1">
        <v>3.34</v>
      </c>
      <c r="H41" s="1">
        <v>1.4825999999999999</v>
      </c>
      <c r="I41" s="1">
        <v>1</v>
      </c>
      <c r="J41" s="1">
        <v>5</v>
      </c>
      <c r="K41" s="1">
        <v>4</v>
      </c>
      <c r="L41" s="1">
        <v>-0.22314414799999999</v>
      </c>
      <c r="M41" s="1">
        <v>-1.0774938119999999</v>
      </c>
      <c r="N41" s="1">
        <v>1.8667428999999999E-2</v>
      </c>
    </row>
    <row r="42" spans="1:14" x14ac:dyDescent="0.25">
      <c r="A42" s="7" t="s">
        <v>582</v>
      </c>
      <c r="B42" s="1">
        <v>41</v>
      </c>
      <c r="C42" s="1">
        <v>5000</v>
      </c>
      <c r="D42" s="1">
        <v>2.1305999999999998</v>
      </c>
      <c r="E42" s="1">
        <v>1.307472958</v>
      </c>
      <c r="F42" s="1">
        <v>2</v>
      </c>
      <c r="G42" s="1">
        <v>2.089</v>
      </c>
      <c r="H42" s="1">
        <v>1.4825999999999999</v>
      </c>
      <c r="I42" s="1">
        <v>0</v>
      </c>
      <c r="J42" s="1">
        <v>8</v>
      </c>
      <c r="K42" s="1">
        <v>8</v>
      </c>
      <c r="L42" s="1">
        <v>0.50142136599999998</v>
      </c>
      <c r="M42" s="1">
        <v>0.32552901699999998</v>
      </c>
      <c r="N42" s="1">
        <v>1.849046E-2</v>
      </c>
    </row>
    <row r="43" spans="1:14" x14ac:dyDescent="0.25">
      <c r="A43" s="7" t="s">
        <v>583</v>
      </c>
      <c r="B43" s="1">
        <v>42</v>
      </c>
      <c r="C43" s="1">
        <v>5000</v>
      </c>
      <c r="D43" s="1">
        <v>0.64139999999999997</v>
      </c>
      <c r="E43" s="1">
        <v>0.65489832699999995</v>
      </c>
      <c r="F43" s="1">
        <v>1</v>
      </c>
      <c r="G43" s="1">
        <v>0.80100000000000005</v>
      </c>
      <c r="H43" s="1">
        <v>0</v>
      </c>
      <c r="I43" s="1">
        <v>-1</v>
      </c>
      <c r="J43" s="1">
        <v>1</v>
      </c>
      <c r="K43" s="1">
        <v>2</v>
      </c>
      <c r="L43" s="1">
        <v>-1.5934769900000001</v>
      </c>
      <c r="M43" s="1">
        <v>1.135992925</v>
      </c>
      <c r="N43" s="1">
        <v>9.2616609999999992E-3</v>
      </c>
    </row>
    <row r="44" spans="1:14" x14ac:dyDescent="0.25">
      <c r="A44" s="7" t="s">
        <v>584</v>
      </c>
      <c r="B44" s="1">
        <v>43</v>
      </c>
      <c r="C44" s="1">
        <v>5000</v>
      </c>
      <c r="D44" s="1">
        <v>0.34379999999999999</v>
      </c>
      <c r="E44" s="1">
        <v>0.65152625200000003</v>
      </c>
      <c r="F44" s="1">
        <v>0</v>
      </c>
      <c r="G44" s="1">
        <v>0.42899999999999999</v>
      </c>
      <c r="H44" s="1">
        <v>1.4825999999999999</v>
      </c>
      <c r="I44" s="1">
        <v>-1</v>
      </c>
      <c r="J44" s="1">
        <v>1</v>
      </c>
      <c r="K44" s="1">
        <v>2</v>
      </c>
      <c r="L44" s="1">
        <v>-0.48655775299999998</v>
      </c>
      <c r="M44" s="1">
        <v>-0.70962137199999997</v>
      </c>
      <c r="N44" s="1">
        <v>9.2139730000000003E-3</v>
      </c>
    </row>
    <row r="45" spans="1:14" x14ac:dyDescent="0.25">
      <c r="A45" s="7" t="s">
        <v>585</v>
      </c>
      <c r="B45" s="1">
        <v>44</v>
      </c>
      <c r="C45" s="1">
        <v>5000</v>
      </c>
      <c r="D45" s="1">
        <v>23.232579999999999</v>
      </c>
      <c r="E45" s="1">
        <v>21.231636699999999</v>
      </c>
      <c r="F45" s="1">
        <v>17</v>
      </c>
      <c r="G45" s="1">
        <v>19.977650000000001</v>
      </c>
      <c r="H45" s="1">
        <v>14.23296</v>
      </c>
      <c r="I45" s="1">
        <v>-1</v>
      </c>
      <c r="J45" s="1">
        <v>99.6</v>
      </c>
      <c r="K45" s="1">
        <v>100.6</v>
      </c>
      <c r="L45" s="1">
        <v>1.4731418430000001</v>
      </c>
      <c r="M45" s="1">
        <v>1.946576471</v>
      </c>
      <c r="N45" s="1">
        <v>0.300260686</v>
      </c>
    </row>
    <row r="46" spans="1:14" x14ac:dyDescent="0.25">
      <c r="A46" s="7" t="s">
        <v>586</v>
      </c>
      <c r="B46" s="1">
        <v>45</v>
      </c>
      <c r="C46" s="1">
        <v>5000</v>
      </c>
      <c r="D46" s="1">
        <v>1.3894</v>
      </c>
      <c r="E46" s="1">
        <v>1.081296204</v>
      </c>
      <c r="F46" s="1">
        <v>1</v>
      </c>
      <c r="G46" s="1">
        <v>1.48525</v>
      </c>
      <c r="H46" s="1">
        <v>1.4825999999999999</v>
      </c>
      <c r="I46" s="1">
        <v>-1</v>
      </c>
      <c r="J46" s="1">
        <v>3</v>
      </c>
      <c r="K46" s="1">
        <v>4</v>
      </c>
      <c r="L46" s="1">
        <v>-0.49612979200000001</v>
      </c>
      <c r="M46" s="1">
        <v>0.22791747500000001</v>
      </c>
      <c r="N46" s="1">
        <v>1.5291838E-2</v>
      </c>
    </row>
    <row r="47" spans="1:14" x14ac:dyDescent="0.25">
      <c r="A47" s="7" t="s">
        <v>587</v>
      </c>
      <c r="B47" s="1">
        <v>46</v>
      </c>
      <c r="C47" s="1">
        <v>5000</v>
      </c>
      <c r="D47" s="1">
        <v>0.221</v>
      </c>
      <c r="E47" s="1">
        <v>0.60912495200000005</v>
      </c>
      <c r="F47" s="1">
        <v>0</v>
      </c>
      <c r="G47" s="1">
        <v>0.27550000000000002</v>
      </c>
      <c r="H47" s="1">
        <v>0</v>
      </c>
      <c r="I47" s="1">
        <v>-1</v>
      </c>
      <c r="J47" s="1">
        <v>1</v>
      </c>
      <c r="K47" s="1">
        <v>2</v>
      </c>
      <c r="L47" s="1">
        <v>-0.158136261</v>
      </c>
      <c r="M47" s="1">
        <v>-0.52806597300000002</v>
      </c>
      <c r="N47" s="1">
        <v>8.6143279999999992E-3</v>
      </c>
    </row>
    <row r="48" spans="1:14" x14ac:dyDescent="0.25">
      <c r="A48" s="7" t="s">
        <v>588</v>
      </c>
      <c r="B48" s="1">
        <v>47</v>
      </c>
      <c r="C48" s="1">
        <v>5000</v>
      </c>
      <c r="D48" s="1">
        <v>0.36099999999999999</v>
      </c>
      <c r="E48" s="1">
        <v>0.48033857299999999</v>
      </c>
      <c r="F48" s="1">
        <v>0</v>
      </c>
      <c r="G48" s="1">
        <v>0.32624999999999998</v>
      </c>
      <c r="H48" s="1">
        <v>0</v>
      </c>
      <c r="I48" s="1">
        <v>0</v>
      </c>
      <c r="J48" s="1">
        <v>1</v>
      </c>
      <c r="K48" s="1">
        <v>1</v>
      </c>
      <c r="L48" s="1">
        <v>0.57864268100000005</v>
      </c>
      <c r="M48" s="1">
        <v>-1.6655056290000001</v>
      </c>
      <c r="N48" s="1">
        <v>6.7930129999999997E-3</v>
      </c>
    </row>
    <row r="49" spans="1:14" x14ac:dyDescent="0.25">
      <c r="A49" s="7" t="s">
        <v>589</v>
      </c>
      <c r="B49" s="1">
        <v>48</v>
      </c>
      <c r="C49" s="1">
        <v>5000</v>
      </c>
      <c r="D49" s="1">
        <v>2.9962</v>
      </c>
      <c r="E49" s="1">
        <v>2.7435179860000001</v>
      </c>
      <c r="F49" s="1">
        <v>1</v>
      </c>
      <c r="G49" s="1">
        <v>2.5375000000000001</v>
      </c>
      <c r="H49" s="1">
        <v>0</v>
      </c>
      <c r="I49" s="1">
        <v>1</v>
      </c>
      <c r="J49" s="1">
        <v>10</v>
      </c>
      <c r="K49" s="1">
        <v>9</v>
      </c>
      <c r="L49" s="1">
        <v>1.1270221970000001</v>
      </c>
      <c r="M49" s="1">
        <v>-4.7907595999999997E-2</v>
      </c>
      <c r="N49" s="1">
        <v>3.8799202999999997E-2</v>
      </c>
    </row>
    <row r="50" spans="1:14" x14ac:dyDescent="0.25">
      <c r="A50" s="7" t="s">
        <v>590</v>
      </c>
      <c r="B50" s="1">
        <v>49</v>
      </c>
      <c r="C50" s="1">
        <v>5000</v>
      </c>
      <c r="D50" s="1">
        <v>1.9734</v>
      </c>
      <c r="E50" s="1">
        <v>1.258971581</v>
      </c>
      <c r="F50" s="1">
        <v>1</v>
      </c>
      <c r="G50" s="1">
        <v>1.8035000000000001</v>
      </c>
      <c r="H50" s="1">
        <v>0</v>
      </c>
      <c r="I50" s="1">
        <v>1</v>
      </c>
      <c r="J50" s="1">
        <v>5</v>
      </c>
      <c r="K50" s="1">
        <v>4</v>
      </c>
      <c r="L50" s="1">
        <v>0.81858789300000001</v>
      </c>
      <c r="M50" s="1">
        <v>-0.78920768600000002</v>
      </c>
      <c r="N50" s="1">
        <v>1.7804547E-2</v>
      </c>
    </row>
    <row r="51" spans="1:14" x14ac:dyDescent="0.25">
      <c r="A51" s="7" t="s">
        <v>591</v>
      </c>
      <c r="B51" s="1">
        <v>50</v>
      </c>
      <c r="C51" s="1">
        <v>4998</v>
      </c>
      <c r="D51" s="1">
        <v>25.345538220000002</v>
      </c>
      <c r="E51" s="1">
        <v>5.8791487250000003</v>
      </c>
      <c r="F51" s="1">
        <v>25</v>
      </c>
      <c r="G51" s="1">
        <v>25.188749999999999</v>
      </c>
      <c r="H51" s="1">
        <v>5.9303999999999997</v>
      </c>
      <c r="I51" s="1">
        <v>8</v>
      </c>
      <c r="J51" s="1">
        <v>48</v>
      </c>
      <c r="K51" s="1">
        <v>40</v>
      </c>
      <c r="L51" s="1">
        <v>0.29010541899999998</v>
      </c>
      <c r="M51" s="1">
        <v>0.13227981699999999</v>
      </c>
      <c r="N51" s="1">
        <v>8.3160352000000007E-2</v>
      </c>
    </row>
    <row r="52" spans="1:14" x14ac:dyDescent="0.25">
      <c r="A52" s="7" t="s">
        <v>592</v>
      </c>
      <c r="B52" s="1">
        <v>51</v>
      </c>
      <c r="C52" s="1">
        <v>5000</v>
      </c>
      <c r="D52" s="1">
        <v>0.67900000000000005</v>
      </c>
      <c r="E52" s="1">
        <v>0.46690748599999998</v>
      </c>
      <c r="F52" s="1">
        <v>1</v>
      </c>
      <c r="G52" s="1">
        <v>0.72375</v>
      </c>
      <c r="H52" s="1">
        <v>0</v>
      </c>
      <c r="I52" s="1">
        <v>0</v>
      </c>
      <c r="J52" s="1">
        <v>1</v>
      </c>
      <c r="K52" s="1">
        <v>1</v>
      </c>
      <c r="L52" s="1">
        <v>-0.76659383400000003</v>
      </c>
      <c r="M52" s="1">
        <v>-1.4126162959999999</v>
      </c>
      <c r="N52" s="1">
        <v>6.6030689999999996E-3</v>
      </c>
    </row>
    <row r="53" spans="1:14" x14ac:dyDescent="0.25">
      <c r="A53" s="7" t="s">
        <v>51</v>
      </c>
      <c r="B53" s="1">
        <v>52</v>
      </c>
      <c r="C53" s="1">
        <v>5000</v>
      </c>
      <c r="D53" s="1">
        <v>0.1026</v>
      </c>
      <c r="E53" s="1">
        <v>0.30346607399999997</v>
      </c>
      <c r="F53" s="1">
        <v>0</v>
      </c>
      <c r="G53" s="1">
        <v>3.2499999999999999E-3</v>
      </c>
      <c r="H53" s="1">
        <v>0</v>
      </c>
      <c r="I53" s="1">
        <v>0</v>
      </c>
      <c r="J53" s="1">
        <v>1</v>
      </c>
      <c r="K53" s="1">
        <v>1</v>
      </c>
      <c r="L53" s="1">
        <v>2.6185498379999999</v>
      </c>
      <c r="M53" s="1">
        <v>4.8577749280000004</v>
      </c>
      <c r="N53" s="1">
        <v>4.2916580000000003E-3</v>
      </c>
    </row>
    <row r="54" spans="1:14" x14ac:dyDescent="0.25">
      <c r="A54" s="7" t="s">
        <v>52</v>
      </c>
      <c r="B54" s="1">
        <v>53</v>
      </c>
      <c r="C54" s="1">
        <v>5000</v>
      </c>
      <c r="D54" s="1">
        <v>0.27179999999999999</v>
      </c>
      <c r="E54" s="1">
        <v>0.44493185200000002</v>
      </c>
      <c r="F54" s="1">
        <v>0</v>
      </c>
      <c r="G54" s="1">
        <v>0.21475</v>
      </c>
      <c r="H54" s="1">
        <v>0</v>
      </c>
      <c r="I54" s="1">
        <v>0</v>
      </c>
      <c r="J54" s="1">
        <v>1</v>
      </c>
      <c r="K54" s="1">
        <v>1</v>
      </c>
      <c r="L54" s="1">
        <v>1.0255699110000001</v>
      </c>
      <c r="M54" s="1">
        <v>-0.94839591599999995</v>
      </c>
      <c r="N54" s="1">
        <v>6.2922869999999997E-3</v>
      </c>
    </row>
    <row r="55" spans="1:14" x14ac:dyDescent="0.25">
      <c r="A55" s="7" t="s">
        <v>593</v>
      </c>
      <c r="B55" s="1">
        <v>54</v>
      </c>
      <c r="C55" s="1">
        <v>5000</v>
      </c>
      <c r="D55" s="1">
        <v>0.40600000000000003</v>
      </c>
      <c r="E55" s="1">
        <v>0.49113362999999999</v>
      </c>
      <c r="F55" s="1">
        <v>0</v>
      </c>
      <c r="G55" s="1">
        <v>0.38250000000000001</v>
      </c>
      <c r="H55" s="1">
        <v>0</v>
      </c>
      <c r="I55" s="1">
        <v>0</v>
      </c>
      <c r="J55" s="1">
        <v>1</v>
      </c>
      <c r="K55" s="1">
        <v>1</v>
      </c>
      <c r="L55" s="1">
        <v>0.38271132000000002</v>
      </c>
      <c r="M55" s="1">
        <v>-1.853902706</v>
      </c>
      <c r="N55" s="1">
        <v>6.9456780000000003E-3</v>
      </c>
    </row>
    <row r="56" spans="1:14" x14ac:dyDescent="0.25">
      <c r="A56" s="7" t="s">
        <v>594</v>
      </c>
      <c r="B56" s="1">
        <v>55</v>
      </c>
      <c r="C56" s="1">
        <v>5000</v>
      </c>
      <c r="D56" s="1">
        <v>0.27460000000000001</v>
      </c>
      <c r="E56" s="1">
        <v>0.44635712900000002</v>
      </c>
      <c r="F56" s="1">
        <v>0</v>
      </c>
      <c r="G56" s="1">
        <v>0.21825</v>
      </c>
      <c r="H56" s="1">
        <v>0</v>
      </c>
      <c r="I56" s="1">
        <v>0</v>
      </c>
      <c r="J56" s="1">
        <v>1</v>
      </c>
      <c r="K56" s="1">
        <v>1</v>
      </c>
      <c r="L56" s="1">
        <v>1.009751632</v>
      </c>
      <c r="M56" s="1">
        <v>-0.98059764000000005</v>
      </c>
      <c r="N56" s="1">
        <v>6.312443E-3</v>
      </c>
    </row>
    <row r="57" spans="1:14" x14ac:dyDescent="0.25">
      <c r="A57" s="7" t="s">
        <v>55</v>
      </c>
      <c r="B57" s="1">
        <v>56</v>
      </c>
      <c r="C57" s="1">
        <v>5000</v>
      </c>
      <c r="D57" s="1">
        <v>9.5399999999999999E-2</v>
      </c>
      <c r="E57" s="1">
        <v>0.29379602300000002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2.7537410179999999</v>
      </c>
      <c r="M57" s="1">
        <v>5.584206558</v>
      </c>
      <c r="N57" s="1">
        <v>4.1549029999999997E-3</v>
      </c>
    </row>
    <row r="58" spans="1:14" x14ac:dyDescent="0.25">
      <c r="A58" s="7" t="s">
        <v>595</v>
      </c>
      <c r="B58" s="1">
        <v>57</v>
      </c>
      <c r="C58" s="1">
        <v>5000</v>
      </c>
      <c r="D58" s="1">
        <v>0.1234</v>
      </c>
      <c r="E58" s="1">
        <v>0.328928683</v>
      </c>
      <c r="F58" s="1">
        <v>0</v>
      </c>
      <c r="G58" s="1">
        <v>2.9250000000000002E-2</v>
      </c>
      <c r="H58" s="1">
        <v>0</v>
      </c>
      <c r="I58" s="1">
        <v>0</v>
      </c>
      <c r="J58" s="1">
        <v>1</v>
      </c>
      <c r="K58" s="1">
        <v>1</v>
      </c>
      <c r="L58" s="1">
        <v>2.2894000970000001</v>
      </c>
      <c r="M58" s="1">
        <v>3.242001326</v>
      </c>
      <c r="N58" s="1">
        <v>4.6517540000000001E-3</v>
      </c>
    </row>
    <row r="59" spans="1:14" x14ac:dyDescent="0.25">
      <c r="A59" s="7" t="s">
        <v>596</v>
      </c>
      <c r="B59" s="1">
        <v>58</v>
      </c>
      <c r="C59" s="1">
        <v>5000</v>
      </c>
      <c r="D59" s="1">
        <v>0.38379999999999997</v>
      </c>
      <c r="E59" s="1">
        <v>0.48635878599999999</v>
      </c>
      <c r="F59" s="1">
        <v>0</v>
      </c>
      <c r="G59" s="1">
        <v>0.35475000000000001</v>
      </c>
      <c r="H59" s="1">
        <v>0</v>
      </c>
      <c r="I59" s="1">
        <v>0</v>
      </c>
      <c r="J59" s="1">
        <v>1</v>
      </c>
      <c r="K59" s="1">
        <v>1</v>
      </c>
      <c r="L59" s="1">
        <v>0.47774097300000001</v>
      </c>
      <c r="M59" s="1">
        <v>-1.7721178660000001</v>
      </c>
      <c r="N59" s="1">
        <v>6.8781520000000002E-3</v>
      </c>
    </row>
    <row r="60" spans="1:14" x14ac:dyDescent="0.25">
      <c r="A60" s="7" t="s">
        <v>58</v>
      </c>
      <c r="B60" s="1">
        <v>59</v>
      </c>
      <c r="C60" s="1">
        <v>5000</v>
      </c>
      <c r="D60" s="1">
        <v>5.8400000000000001E-2</v>
      </c>
      <c r="E60" s="1">
        <v>0.23452172600000001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3.7652091940000001</v>
      </c>
      <c r="M60" s="1">
        <v>12.17923624</v>
      </c>
      <c r="N60" s="1">
        <v>3.3166379999999998E-3</v>
      </c>
    </row>
    <row r="61" spans="1:14" x14ac:dyDescent="0.25">
      <c r="A61" s="7" t="s">
        <v>597</v>
      </c>
      <c r="B61" s="1">
        <v>60</v>
      </c>
      <c r="C61" s="1">
        <v>5000</v>
      </c>
      <c r="D61" s="1">
        <v>0.188</v>
      </c>
      <c r="E61" s="1">
        <v>0.39075124700000002</v>
      </c>
      <c r="F61" s="1">
        <v>0</v>
      </c>
      <c r="G61" s="1">
        <v>0.11</v>
      </c>
      <c r="H61" s="1">
        <v>0</v>
      </c>
      <c r="I61" s="1">
        <v>0</v>
      </c>
      <c r="J61" s="1">
        <v>1</v>
      </c>
      <c r="K61" s="1">
        <v>1</v>
      </c>
      <c r="L61" s="1">
        <v>1.5966045</v>
      </c>
      <c r="M61" s="1">
        <v>0.54925590099999999</v>
      </c>
      <c r="N61" s="1">
        <v>5.526057E-3</v>
      </c>
    </row>
    <row r="62" spans="1:14" x14ac:dyDescent="0.25">
      <c r="A62" s="7" t="s">
        <v>598</v>
      </c>
      <c r="B62" s="1">
        <v>61</v>
      </c>
      <c r="C62" s="1">
        <v>5000</v>
      </c>
      <c r="D62" s="1">
        <v>7.6368</v>
      </c>
      <c r="E62" s="1">
        <v>2.8500017999999998</v>
      </c>
      <c r="F62" s="1">
        <v>9</v>
      </c>
      <c r="G62" s="1">
        <v>8.2827500000000001</v>
      </c>
      <c r="H62" s="1">
        <v>0</v>
      </c>
      <c r="I62" s="1">
        <v>1</v>
      </c>
      <c r="J62" s="1">
        <v>9</v>
      </c>
      <c r="K62" s="1">
        <v>8</v>
      </c>
      <c r="L62" s="1">
        <v>-1.6575615239999999</v>
      </c>
      <c r="M62" s="1">
        <v>0.84446127699999995</v>
      </c>
      <c r="N62" s="1">
        <v>4.0305111999999997E-2</v>
      </c>
    </row>
    <row r="63" spans="1:14" x14ac:dyDescent="0.25">
      <c r="A63" s="7" t="s">
        <v>599</v>
      </c>
      <c r="B63" s="1">
        <v>62</v>
      </c>
      <c r="C63" s="1">
        <v>5000</v>
      </c>
      <c r="D63" s="1">
        <v>4.0885999999999996</v>
      </c>
      <c r="E63" s="1">
        <v>1.387059778</v>
      </c>
      <c r="F63" s="1">
        <v>4</v>
      </c>
      <c r="G63" s="1">
        <v>4.13</v>
      </c>
      <c r="H63" s="1">
        <v>1.4825999999999999</v>
      </c>
      <c r="I63" s="1">
        <v>1</v>
      </c>
      <c r="J63" s="1">
        <v>7</v>
      </c>
      <c r="K63" s="1">
        <v>6</v>
      </c>
      <c r="L63" s="1">
        <v>-0.198221017</v>
      </c>
      <c r="M63" s="1">
        <v>-0.53285257500000005</v>
      </c>
      <c r="N63" s="1">
        <v>1.9615987000000001E-2</v>
      </c>
    </row>
    <row r="64" spans="1:14" x14ac:dyDescent="0.25">
      <c r="A64" s="7" t="s">
        <v>600</v>
      </c>
      <c r="B64" s="1">
        <v>63</v>
      </c>
      <c r="C64" s="1">
        <v>5000</v>
      </c>
      <c r="D64" s="1">
        <v>0.38140000000000002</v>
      </c>
      <c r="E64" s="1">
        <v>0.48577899899999999</v>
      </c>
      <c r="F64" s="1">
        <v>0</v>
      </c>
      <c r="G64" s="1">
        <v>0.35175000000000001</v>
      </c>
      <c r="H64" s="1">
        <v>0</v>
      </c>
      <c r="I64" s="1">
        <v>0</v>
      </c>
      <c r="J64" s="1">
        <v>1</v>
      </c>
      <c r="K64" s="1">
        <v>1</v>
      </c>
      <c r="L64" s="1">
        <v>0.48819022699999998</v>
      </c>
      <c r="M64" s="1">
        <v>-1.7620225869999999</v>
      </c>
      <c r="N64" s="1">
        <v>6.8699520000000004E-3</v>
      </c>
    </row>
    <row r="65" spans="1:14" x14ac:dyDescent="0.25">
      <c r="A65" s="7" t="s">
        <v>601</v>
      </c>
      <c r="B65" s="1">
        <v>64</v>
      </c>
      <c r="C65" s="1">
        <v>5000</v>
      </c>
      <c r="D65" s="1">
        <v>0.2384</v>
      </c>
      <c r="E65" s="1">
        <v>0.42614758000000003</v>
      </c>
      <c r="F65" s="1">
        <v>0</v>
      </c>
      <c r="G65" s="1">
        <v>0.17299999999999999</v>
      </c>
      <c r="H65" s="1">
        <v>0</v>
      </c>
      <c r="I65" s="1">
        <v>0</v>
      </c>
      <c r="J65" s="1">
        <v>1</v>
      </c>
      <c r="K65" s="1">
        <v>1</v>
      </c>
      <c r="L65" s="1">
        <v>1.227498134</v>
      </c>
      <c r="M65" s="1">
        <v>-0.49334687999999999</v>
      </c>
      <c r="N65" s="1">
        <v>6.0266369999999996E-3</v>
      </c>
    </row>
    <row r="66" spans="1:14" x14ac:dyDescent="0.25">
      <c r="A66" s="7" t="s">
        <v>602</v>
      </c>
      <c r="B66" s="1">
        <v>65</v>
      </c>
      <c r="C66" s="1">
        <v>5000</v>
      </c>
      <c r="D66" s="1">
        <v>0.51800000000000002</v>
      </c>
      <c r="E66" s="1">
        <v>0.49972587000000002</v>
      </c>
      <c r="F66" s="1">
        <v>1</v>
      </c>
      <c r="G66" s="1">
        <v>0.52249999999999996</v>
      </c>
      <c r="H66" s="1">
        <v>0</v>
      </c>
      <c r="I66" s="1">
        <v>0</v>
      </c>
      <c r="J66" s="1">
        <v>1</v>
      </c>
      <c r="K66" s="1">
        <v>1</v>
      </c>
      <c r="L66" s="1">
        <v>-7.2025088000000001E-2</v>
      </c>
      <c r="M66" s="1">
        <v>-1.9952113090000001</v>
      </c>
      <c r="N66" s="1">
        <v>7.0671909999999996E-3</v>
      </c>
    </row>
    <row r="67" spans="1:14" x14ac:dyDescent="0.25">
      <c r="A67" s="7" t="s">
        <v>603</v>
      </c>
      <c r="B67" s="1">
        <v>66</v>
      </c>
      <c r="C67" s="1">
        <v>5000</v>
      </c>
      <c r="D67" s="1">
        <v>2.7141999999999999</v>
      </c>
      <c r="E67" s="1">
        <v>1.1849047049999999</v>
      </c>
      <c r="F67" s="1">
        <v>3</v>
      </c>
      <c r="G67" s="1">
        <v>2.7120000000000002</v>
      </c>
      <c r="H67" s="1">
        <v>1.4825999999999999</v>
      </c>
      <c r="I67" s="1">
        <v>1</v>
      </c>
      <c r="J67" s="1">
        <v>5</v>
      </c>
      <c r="K67" s="1">
        <v>4</v>
      </c>
      <c r="L67" s="1">
        <v>1.5323789000000001E-2</v>
      </c>
      <c r="M67" s="1">
        <v>-1.1120649629999999</v>
      </c>
      <c r="N67" s="1">
        <v>1.6757082999999999E-2</v>
      </c>
    </row>
    <row r="68" spans="1:14" x14ac:dyDescent="0.25">
      <c r="A68" s="7" t="s">
        <v>604</v>
      </c>
      <c r="B68" s="1">
        <v>67</v>
      </c>
      <c r="C68" s="1">
        <v>5000</v>
      </c>
      <c r="D68" s="1">
        <v>2.5070000000000001</v>
      </c>
      <c r="E68" s="1">
        <v>1.118481649</v>
      </c>
      <c r="F68" s="1">
        <v>3</v>
      </c>
      <c r="G68" s="1">
        <v>2.50875</v>
      </c>
      <c r="H68" s="1">
        <v>1.4825999999999999</v>
      </c>
      <c r="I68" s="1">
        <v>1</v>
      </c>
      <c r="J68" s="1">
        <v>4</v>
      </c>
      <c r="K68" s="1">
        <v>3</v>
      </c>
      <c r="L68" s="1">
        <v>-9.8026729999999996E-3</v>
      </c>
      <c r="M68" s="1">
        <v>-1.3613356109999999</v>
      </c>
      <c r="N68" s="1">
        <v>1.5817719000000001E-2</v>
      </c>
    </row>
    <row r="69" spans="1:14" x14ac:dyDescent="0.25">
      <c r="A69" s="7" t="s">
        <v>605</v>
      </c>
      <c r="B69" s="1">
        <v>68</v>
      </c>
      <c r="C69" s="1">
        <v>5000</v>
      </c>
      <c r="D69" s="1">
        <v>2.5057999999999998</v>
      </c>
      <c r="E69" s="1">
        <v>1.1172358760000001</v>
      </c>
      <c r="F69" s="1">
        <v>3</v>
      </c>
      <c r="G69" s="1">
        <v>2.50725</v>
      </c>
      <c r="H69" s="1">
        <v>1.4825999999999999</v>
      </c>
      <c r="I69" s="1">
        <v>1</v>
      </c>
      <c r="J69" s="1">
        <v>4</v>
      </c>
      <c r="K69" s="1">
        <v>3</v>
      </c>
      <c r="L69" s="1">
        <v>-1.2380186E-2</v>
      </c>
      <c r="M69" s="1">
        <v>-1.3584224949999999</v>
      </c>
      <c r="N69" s="1">
        <v>1.5800101E-2</v>
      </c>
    </row>
    <row r="70" spans="1:14" x14ac:dyDescent="0.25">
      <c r="A70" s="7" t="s">
        <v>606</v>
      </c>
      <c r="B70" s="1">
        <v>69</v>
      </c>
      <c r="C70" s="1">
        <v>5000</v>
      </c>
      <c r="D70" s="1">
        <v>0.1898</v>
      </c>
      <c r="E70" s="1">
        <v>0.39218199999999998</v>
      </c>
      <c r="F70" s="1">
        <v>0</v>
      </c>
      <c r="G70" s="1">
        <v>0.11225</v>
      </c>
      <c r="H70" s="1">
        <v>0</v>
      </c>
      <c r="I70" s="1">
        <v>0</v>
      </c>
      <c r="J70" s="1">
        <v>1</v>
      </c>
      <c r="K70" s="1">
        <v>1</v>
      </c>
      <c r="L70" s="1">
        <v>1.5816022139999999</v>
      </c>
      <c r="M70" s="1">
        <v>0.50156599700000004</v>
      </c>
      <c r="N70" s="1">
        <v>5.5462910000000001E-3</v>
      </c>
    </row>
    <row r="71" spans="1:14" x14ac:dyDescent="0.25">
      <c r="A71" s="7" t="s">
        <v>607</v>
      </c>
      <c r="B71" s="1">
        <v>70</v>
      </c>
      <c r="C71" s="1">
        <v>5000</v>
      </c>
      <c r="D71" s="1">
        <v>16.655799999999999</v>
      </c>
      <c r="E71" s="1">
        <v>12.02095783</v>
      </c>
      <c r="F71" s="1">
        <v>14</v>
      </c>
      <c r="G71" s="1">
        <v>15.893750000000001</v>
      </c>
      <c r="H71" s="1">
        <v>13.343400000000001</v>
      </c>
      <c r="I71" s="1">
        <v>0</v>
      </c>
      <c r="J71" s="1">
        <v>40</v>
      </c>
      <c r="K71" s="1">
        <v>40</v>
      </c>
      <c r="L71" s="1">
        <v>0.42910299800000001</v>
      </c>
      <c r="M71" s="1">
        <v>-1.0570334889999999</v>
      </c>
      <c r="N71" s="1">
        <v>0.17000201600000001</v>
      </c>
    </row>
    <row r="72" spans="1:14" x14ac:dyDescent="0.25">
      <c r="A72" s="7" t="s">
        <v>70</v>
      </c>
      <c r="B72" s="1">
        <v>71</v>
      </c>
      <c r="C72" s="1">
        <v>5000</v>
      </c>
      <c r="D72" s="1">
        <v>3.7822</v>
      </c>
      <c r="E72" s="1">
        <v>1.353783478</v>
      </c>
      <c r="F72" s="1">
        <v>4</v>
      </c>
      <c r="G72" s="1">
        <v>3.9325000000000001</v>
      </c>
      <c r="H72" s="1">
        <v>1.4825999999999999</v>
      </c>
      <c r="I72" s="1">
        <v>1</v>
      </c>
      <c r="J72" s="1">
        <v>5</v>
      </c>
      <c r="K72" s="1">
        <v>4</v>
      </c>
      <c r="L72" s="1">
        <v>-0.627862688</v>
      </c>
      <c r="M72" s="1">
        <v>-1.027548605</v>
      </c>
      <c r="N72" s="1">
        <v>1.9145390000000002E-2</v>
      </c>
    </row>
    <row r="73" spans="1:14" x14ac:dyDescent="0.25">
      <c r="A73" s="7" t="s">
        <v>608</v>
      </c>
      <c r="B73" s="1">
        <v>72</v>
      </c>
      <c r="C73" s="1">
        <v>5000</v>
      </c>
      <c r="D73" s="1">
        <v>2.7744</v>
      </c>
      <c r="E73" s="1">
        <v>1.1734479259999999</v>
      </c>
      <c r="F73" s="1">
        <v>3</v>
      </c>
      <c r="G73" s="1">
        <v>2.7567499999999998</v>
      </c>
      <c r="H73" s="1">
        <v>1.4825999999999999</v>
      </c>
      <c r="I73" s="1">
        <v>1</v>
      </c>
      <c r="J73" s="1">
        <v>5</v>
      </c>
      <c r="K73" s="1">
        <v>4</v>
      </c>
      <c r="L73" s="1">
        <v>8.4685281000000001E-2</v>
      </c>
      <c r="M73" s="1">
        <v>-0.91902484699999998</v>
      </c>
      <c r="N73" s="1">
        <v>1.6595059999999998E-2</v>
      </c>
    </row>
    <row r="74" spans="1:14" x14ac:dyDescent="0.25">
      <c r="A74" s="7" t="s">
        <v>609</v>
      </c>
      <c r="B74" s="1">
        <v>73</v>
      </c>
      <c r="C74" s="1">
        <v>5000</v>
      </c>
      <c r="D74" s="1">
        <v>2.5411999999999999</v>
      </c>
      <c r="E74" s="1">
        <v>1.1188176400000001</v>
      </c>
      <c r="F74" s="1">
        <v>3</v>
      </c>
      <c r="G74" s="1">
        <v>2.5514999999999999</v>
      </c>
      <c r="H74" s="1">
        <v>1.4825999999999999</v>
      </c>
      <c r="I74" s="1">
        <v>1</v>
      </c>
      <c r="J74" s="1">
        <v>4</v>
      </c>
      <c r="K74" s="1">
        <v>3</v>
      </c>
      <c r="L74" s="1">
        <v>-4.7451943000000003E-2</v>
      </c>
      <c r="M74" s="1">
        <v>-1.3606312300000001</v>
      </c>
      <c r="N74" s="1">
        <v>1.5822471000000001E-2</v>
      </c>
    </row>
    <row r="75" spans="1:14" x14ac:dyDescent="0.25">
      <c r="A75" s="7" t="s">
        <v>610</v>
      </c>
      <c r="B75" s="1">
        <v>74</v>
      </c>
      <c r="C75" s="1">
        <v>5000</v>
      </c>
      <c r="D75" s="1">
        <v>2.5339999999999998</v>
      </c>
      <c r="E75" s="1">
        <v>1.1172706290000001</v>
      </c>
      <c r="F75" s="1">
        <v>3</v>
      </c>
      <c r="G75" s="1">
        <v>2.5425</v>
      </c>
      <c r="H75" s="1">
        <v>1.4825999999999999</v>
      </c>
      <c r="I75" s="1">
        <v>1</v>
      </c>
      <c r="J75" s="1">
        <v>4</v>
      </c>
      <c r="K75" s="1">
        <v>3</v>
      </c>
      <c r="L75" s="1">
        <v>-4.6490741000000002E-2</v>
      </c>
      <c r="M75" s="1">
        <v>-1.3566939140000001</v>
      </c>
      <c r="N75" s="1">
        <v>1.5800593000000002E-2</v>
      </c>
    </row>
    <row r="76" spans="1:14" x14ac:dyDescent="0.25">
      <c r="A76" s="7" t="s">
        <v>611</v>
      </c>
      <c r="B76" s="1">
        <v>75</v>
      </c>
      <c r="C76" s="1">
        <v>5000</v>
      </c>
      <c r="D76" s="1">
        <v>0.18720000000000001</v>
      </c>
      <c r="E76" s="1">
        <v>0.39011100599999998</v>
      </c>
      <c r="F76" s="1">
        <v>0</v>
      </c>
      <c r="G76" s="1">
        <v>0.109</v>
      </c>
      <c r="H76" s="1">
        <v>0</v>
      </c>
      <c r="I76" s="1">
        <v>0</v>
      </c>
      <c r="J76" s="1">
        <v>1</v>
      </c>
      <c r="K76" s="1">
        <v>1</v>
      </c>
      <c r="L76" s="1">
        <v>1.6033253860000001</v>
      </c>
      <c r="M76" s="1">
        <v>0.57076656699999995</v>
      </c>
      <c r="N76" s="1">
        <v>5.5170030000000004E-3</v>
      </c>
    </row>
    <row r="77" spans="1:14" x14ac:dyDescent="0.25">
      <c r="A77" s="7" t="s">
        <v>612</v>
      </c>
      <c r="B77" s="1">
        <v>76</v>
      </c>
      <c r="C77" s="1">
        <v>5000</v>
      </c>
      <c r="D77" s="1">
        <v>13.0844</v>
      </c>
      <c r="E77" s="1">
        <v>9.1194029049999994</v>
      </c>
      <c r="F77" s="1">
        <v>12</v>
      </c>
      <c r="G77" s="1">
        <v>12.59825</v>
      </c>
      <c r="H77" s="1">
        <v>11.860799999999999</v>
      </c>
      <c r="I77" s="1">
        <v>0</v>
      </c>
      <c r="J77" s="1">
        <v>30</v>
      </c>
      <c r="K77" s="1">
        <v>30</v>
      </c>
      <c r="L77" s="1">
        <v>0.35146422100000002</v>
      </c>
      <c r="M77" s="1">
        <v>-1.1345301299999999</v>
      </c>
      <c r="N77" s="1">
        <v>0.128967833</v>
      </c>
    </row>
    <row r="78" spans="1:14" x14ac:dyDescent="0.25">
      <c r="A78" s="7" t="s">
        <v>76</v>
      </c>
      <c r="B78" s="1">
        <v>77</v>
      </c>
      <c r="C78" s="1">
        <v>5000</v>
      </c>
      <c r="D78" s="1">
        <v>3.5714000000000001</v>
      </c>
      <c r="E78" s="1">
        <v>1.3638453189999999</v>
      </c>
      <c r="F78" s="1">
        <v>4</v>
      </c>
      <c r="G78" s="1">
        <v>3.6804999999999999</v>
      </c>
      <c r="H78" s="1">
        <v>1.4825999999999999</v>
      </c>
      <c r="I78" s="1">
        <v>1</v>
      </c>
      <c r="J78" s="1">
        <v>5</v>
      </c>
      <c r="K78" s="1">
        <v>4</v>
      </c>
      <c r="L78" s="1">
        <v>-0.367960644</v>
      </c>
      <c r="M78" s="1">
        <v>-1.248148898</v>
      </c>
      <c r="N78" s="1">
        <v>1.9287684999999999E-2</v>
      </c>
    </row>
    <row r="79" spans="1:14" x14ac:dyDescent="0.25">
      <c r="A79" s="7" t="s">
        <v>613</v>
      </c>
      <c r="B79" s="1">
        <v>78</v>
      </c>
      <c r="C79" s="1">
        <v>5000</v>
      </c>
      <c r="D79" s="1">
        <v>10.1774</v>
      </c>
      <c r="E79" s="1">
        <v>3.3911398089999998</v>
      </c>
      <c r="F79" s="1">
        <v>10</v>
      </c>
      <c r="G79" s="1">
        <v>10.0985</v>
      </c>
      <c r="H79" s="1">
        <v>2.9651999999999998</v>
      </c>
      <c r="I79" s="1">
        <v>0</v>
      </c>
      <c r="J79" s="1">
        <v>23</v>
      </c>
      <c r="K79" s="1">
        <v>23</v>
      </c>
      <c r="L79" s="1">
        <v>0.19847493699999999</v>
      </c>
      <c r="M79" s="1">
        <v>0.15554073900000001</v>
      </c>
      <c r="N79" s="1">
        <v>4.7957959000000001E-2</v>
      </c>
    </row>
    <row r="80" spans="1:14" x14ac:dyDescent="0.25">
      <c r="A80" s="7" t="s">
        <v>614</v>
      </c>
      <c r="B80" s="1">
        <v>79</v>
      </c>
      <c r="C80" s="1">
        <v>5000</v>
      </c>
      <c r="D80" s="1">
        <v>337.20251999999999</v>
      </c>
      <c r="E80" s="1">
        <v>245.14506829999999</v>
      </c>
      <c r="F80" s="1">
        <v>276.36</v>
      </c>
      <c r="G80" s="1">
        <v>300.55291499999998</v>
      </c>
      <c r="H80" s="1">
        <v>162.27056999999999</v>
      </c>
      <c r="I80" s="1">
        <v>0</v>
      </c>
      <c r="J80" s="1">
        <v>3926.41</v>
      </c>
      <c r="K80" s="1">
        <v>3926.41</v>
      </c>
      <c r="L80" s="1">
        <v>3.0494061530000001</v>
      </c>
      <c r="M80" s="1">
        <v>21.407197499999999</v>
      </c>
      <c r="N80" s="1">
        <v>3.4668748030000001</v>
      </c>
    </row>
    <row r="81" spans="1:14" x14ac:dyDescent="0.25">
      <c r="A81" s="7" t="s">
        <v>615</v>
      </c>
      <c r="B81" s="1">
        <v>80</v>
      </c>
      <c r="C81" s="1">
        <v>5000</v>
      </c>
      <c r="D81" s="1">
        <v>4.6665999999999999</v>
      </c>
      <c r="E81" s="1">
        <v>2.497016511</v>
      </c>
      <c r="F81" s="1">
        <v>5</v>
      </c>
      <c r="G81" s="1">
        <v>4.59375</v>
      </c>
      <c r="H81" s="1">
        <v>2.9651999999999998</v>
      </c>
      <c r="I81" s="1">
        <v>0</v>
      </c>
      <c r="J81" s="1">
        <v>15</v>
      </c>
      <c r="K81" s="1">
        <v>15</v>
      </c>
      <c r="L81" s="1">
        <v>0.355315408</v>
      </c>
      <c r="M81" s="1">
        <v>-4.5081418999999998E-2</v>
      </c>
      <c r="N81" s="1">
        <v>3.5313145999999997E-2</v>
      </c>
    </row>
    <row r="82" spans="1:14" x14ac:dyDescent="0.25">
      <c r="A82" s="7" t="s">
        <v>616</v>
      </c>
      <c r="B82" s="1">
        <v>81</v>
      </c>
      <c r="C82" s="1">
        <v>5000</v>
      </c>
      <c r="D82" s="1">
        <v>160.87611000000001</v>
      </c>
      <c r="E82" s="1">
        <v>146.2927708</v>
      </c>
      <c r="F82" s="1">
        <v>125.34</v>
      </c>
      <c r="G82" s="1">
        <v>138.67523499999999</v>
      </c>
      <c r="H82" s="1">
        <v>99.934652999999997</v>
      </c>
      <c r="I82" s="1">
        <v>0</v>
      </c>
      <c r="J82" s="1">
        <v>2069.25</v>
      </c>
      <c r="K82" s="1">
        <v>2069.25</v>
      </c>
      <c r="L82" s="1">
        <v>2.7994825350000001</v>
      </c>
      <c r="M82" s="1">
        <v>15.7118302</v>
      </c>
      <c r="N82" s="1">
        <v>2.068892205</v>
      </c>
    </row>
    <row r="83" spans="1:14" x14ac:dyDescent="0.25">
      <c r="A83" s="7" t="s">
        <v>617</v>
      </c>
      <c r="B83" s="1">
        <v>82</v>
      </c>
      <c r="C83" s="1">
        <v>5000</v>
      </c>
      <c r="D83" s="1">
        <v>0.46600000000000003</v>
      </c>
      <c r="E83" s="1">
        <v>0.49889255199999999</v>
      </c>
      <c r="F83" s="1">
        <v>0</v>
      </c>
      <c r="G83" s="1">
        <v>0.45750000000000002</v>
      </c>
      <c r="H83" s="1">
        <v>0</v>
      </c>
      <c r="I83" s="1">
        <v>0</v>
      </c>
      <c r="J83" s="1">
        <v>1</v>
      </c>
      <c r="K83" s="1">
        <v>1</v>
      </c>
      <c r="L83" s="1">
        <v>0.13627463400000001</v>
      </c>
      <c r="M83" s="1">
        <v>-1.9818254689999999</v>
      </c>
      <c r="N83" s="1">
        <v>7.0554060000000002E-3</v>
      </c>
    </row>
    <row r="84" spans="1:14" x14ac:dyDescent="0.25">
      <c r="A84" s="7" t="s">
        <v>618</v>
      </c>
      <c r="B84" s="1">
        <v>83</v>
      </c>
      <c r="C84" s="1">
        <v>5000</v>
      </c>
      <c r="D84" s="1">
        <v>2.0586000000000002</v>
      </c>
      <c r="E84" s="1">
        <v>0.82952013899999999</v>
      </c>
      <c r="F84" s="1">
        <v>2</v>
      </c>
      <c r="G84" s="1">
        <v>2.0732499999999998</v>
      </c>
      <c r="H84" s="1">
        <v>1.4825999999999999</v>
      </c>
      <c r="I84" s="1">
        <v>1</v>
      </c>
      <c r="J84" s="1">
        <v>3</v>
      </c>
      <c r="K84" s="1">
        <v>2</v>
      </c>
      <c r="L84" s="1">
        <v>-0.10957623599999999</v>
      </c>
      <c r="M84" s="1">
        <v>-1.538767193</v>
      </c>
      <c r="N84" s="1">
        <v>1.1731185999999999E-2</v>
      </c>
    </row>
    <row r="85" spans="1:14" x14ac:dyDescent="0.25">
      <c r="A85" s="7" t="s">
        <v>619</v>
      </c>
      <c r="B85" s="1">
        <v>84</v>
      </c>
      <c r="C85" s="1">
        <v>5000</v>
      </c>
      <c r="D85" s="1">
        <v>38.204799999999999</v>
      </c>
      <c r="E85" s="1">
        <v>22.66188803</v>
      </c>
      <c r="F85" s="1">
        <v>38</v>
      </c>
      <c r="G85" s="1">
        <v>38.378749999999997</v>
      </c>
      <c r="H85" s="1">
        <v>31.134599999999999</v>
      </c>
      <c r="I85" s="1">
        <v>0</v>
      </c>
      <c r="J85" s="1">
        <v>72</v>
      </c>
      <c r="K85" s="1">
        <v>72</v>
      </c>
      <c r="L85" s="1">
        <v>-3.6323579000000002E-2</v>
      </c>
      <c r="M85" s="1">
        <v>-1.3309991029999999</v>
      </c>
      <c r="N85" s="1">
        <v>0.32048749399999998</v>
      </c>
    </row>
    <row r="86" spans="1:14" x14ac:dyDescent="0.25">
      <c r="A86" s="7" t="s">
        <v>620</v>
      </c>
      <c r="B86" s="1">
        <v>85</v>
      </c>
      <c r="C86" s="1">
        <v>5000</v>
      </c>
      <c r="D86" s="1">
        <v>0.25319999999999998</v>
      </c>
      <c r="E86" s="1">
        <v>0.43488801500000002</v>
      </c>
      <c r="F86" s="1">
        <v>0</v>
      </c>
      <c r="G86" s="1">
        <v>0.1915</v>
      </c>
      <c r="H86" s="1">
        <v>0</v>
      </c>
      <c r="I86" s="1">
        <v>0</v>
      </c>
      <c r="J86" s="1">
        <v>1</v>
      </c>
      <c r="K86" s="1">
        <v>1</v>
      </c>
      <c r="L86" s="1">
        <v>1.134777835</v>
      </c>
      <c r="M86" s="1">
        <v>-0.71242163000000003</v>
      </c>
      <c r="N86" s="1">
        <v>6.1502450000000004E-3</v>
      </c>
    </row>
    <row r="87" spans="1:14" x14ac:dyDescent="0.25">
      <c r="A87" s="7" t="s">
        <v>621</v>
      </c>
      <c r="B87" s="1">
        <v>86</v>
      </c>
      <c r="C87" s="1">
        <v>5000</v>
      </c>
      <c r="D87" s="1">
        <v>13.471450000000001</v>
      </c>
      <c r="E87" s="1">
        <v>12.77338116</v>
      </c>
      <c r="F87" s="1">
        <v>9.5500000000000007</v>
      </c>
      <c r="G87" s="1">
        <v>11.114750000000001</v>
      </c>
      <c r="H87" s="1">
        <v>6.8570250000000001</v>
      </c>
      <c r="I87" s="1">
        <v>0.9</v>
      </c>
      <c r="J87" s="1">
        <v>179.85</v>
      </c>
      <c r="K87" s="1">
        <v>178.95</v>
      </c>
      <c r="L87" s="1">
        <v>3.269959831</v>
      </c>
      <c r="M87" s="1">
        <v>18.475099119999999</v>
      </c>
      <c r="N87" s="1">
        <v>0.180642889</v>
      </c>
    </row>
    <row r="88" spans="1:14" x14ac:dyDescent="0.25">
      <c r="A88" s="7" t="s">
        <v>622</v>
      </c>
      <c r="B88" s="1">
        <v>87</v>
      </c>
      <c r="C88" s="1">
        <v>5000</v>
      </c>
      <c r="D88" s="1">
        <v>2.2887791630000001</v>
      </c>
      <c r="E88" s="1">
        <v>0.77517789800000003</v>
      </c>
      <c r="F88" s="1">
        <v>2.2565411540000002</v>
      </c>
      <c r="G88" s="1">
        <v>2.2749070869999999</v>
      </c>
      <c r="H88" s="1">
        <v>0.78121825099999997</v>
      </c>
      <c r="I88" s="1">
        <v>-0.105360516</v>
      </c>
      <c r="J88" s="1">
        <v>5.1921231700000003</v>
      </c>
      <c r="K88" s="1">
        <v>5.2974836859999996</v>
      </c>
      <c r="L88" s="1">
        <v>0.173443917</v>
      </c>
      <c r="M88" s="1">
        <v>-8.7909402999999997E-2</v>
      </c>
      <c r="N88" s="1">
        <v>1.0962671E-2</v>
      </c>
    </row>
    <row r="89" spans="1:14" x14ac:dyDescent="0.25">
      <c r="A89" s="7" t="s">
        <v>623</v>
      </c>
      <c r="B89" s="1">
        <v>88</v>
      </c>
      <c r="C89" s="1">
        <v>4997</v>
      </c>
      <c r="D89" s="1">
        <v>708.87175309999998</v>
      </c>
      <c r="E89" s="1">
        <v>979.2910723</v>
      </c>
      <c r="F89" s="1">
        <v>350</v>
      </c>
      <c r="G89" s="1">
        <v>508.28242060000002</v>
      </c>
      <c r="H89" s="1">
        <v>443.14913999999999</v>
      </c>
      <c r="I89" s="1">
        <v>0.9</v>
      </c>
      <c r="J89" s="1">
        <v>13046.5</v>
      </c>
      <c r="K89" s="1">
        <v>13045.6</v>
      </c>
      <c r="L89" s="1">
        <v>3.2137936680000001</v>
      </c>
      <c r="M89" s="1">
        <v>16.95591576</v>
      </c>
      <c r="N89" s="1">
        <v>13.853423810000001</v>
      </c>
    </row>
    <row r="90" spans="1:14" x14ac:dyDescent="0.25">
      <c r="A90" s="7" t="s">
        <v>624</v>
      </c>
      <c r="B90" s="1">
        <v>89</v>
      </c>
      <c r="C90" s="1">
        <v>4997</v>
      </c>
      <c r="D90" s="1">
        <v>5.6112979210000002</v>
      </c>
      <c r="E90" s="1">
        <v>1.649308365</v>
      </c>
      <c r="F90" s="1">
        <v>5.8579331540000004</v>
      </c>
      <c r="G90" s="1">
        <v>5.7397645879999999</v>
      </c>
      <c r="H90" s="1">
        <v>1.577185238</v>
      </c>
      <c r="I90" s="1">
        <v>-0.105360516</v>
      </c>
      <c r="J90" s="1">
        <v>9.4762751779999999</v>
      </c>
      <c r="K90" s="1">
        <v>9.5816356930000008</v>
      </c>
      <c r="L90" s="1">
        <v>-0.71995023400000002</v>
      </c>
      <c r="M90" s="1">
        <v>0.27503698300000001</v>
      </c>
      <c r="N90" s="1">
        <v>2.3331742999999999E-2</v>
      </c>
    </row>
    <row r="91" spans="1:14" x14ac:dyDescent="0.25">
      <c r="A91" s="7" t="s">
        <v>625</v>
      </c>
      <c r="B91" s="1">
        <v>90</v>
      </c>
      <c r="C91" s="1">
        <v>5000</v>
      </c>
      <c r="D91" s="1">
        <v>0.47560000000000002</v>
      </c>
      <c r="E91" s="1">
        <v>0.49945423300000003</v>
      </c>
      <c r="F91" s="1">
        <v>0</v>
      </c>
      <c r="G91" s="1">
        <v>0.46949999999999997</v>
      </c>
      <c r="H91" s="1">
        <v>0</v>
      </c>
      <c r="I91" s="1">
        <v>0</v>
      </c>
      <c r="J91" s="1">
        <v>1</v>
      </c>
      <c r="K91" s="1">
        <v>1</v>
      </c>
      <c r="L91" s="1">
        <v>9.7687108999999994E-2</v>
      </c>
      <c r="M91" s="1">
        <v>-1.9908552799999999</v>
      </c>
      <c r="N91" s="1">
        <v>7.0633500000000004E-3</v>
      </c>
    </row>
    <row r="92" spans="1:14" x14ac:dyDescent="0.25">
      <c r="A92" s="7" t="s">
        <v>626</v>
      </c>
      <c r="B92" s="1">
        <v>91</v>
      </c>
      <c r="C92" s="1">
        <v>5000</v>
      </c>
      <c r="D92" s="1">
        <v>13.26445</v>
      </c>
      <c r="E92" s="1">
        <v>16.31001784</v>
      </c>
      <c r="F92" s="1">
        <v>0</v>
      </c>
      <c r="G92" s="1">
        <v>10.782125000000001</v>
      </c>
      <c r="H92" s="1">
        <v>0</v>
      </c>
      <c r="I92" s="1">
        <v>0</v>
      </c>
      <c r="J92" s="1">
        <v>173</v>
      </c>
      <c r="K92" s="1">
        <v>173</v>
      </c>
      <c r="L92" s="1">
        <v>1.1808960879999999</v>
      </c>
      <c r="M92" s="1">
        <v>2.3138248620000001</v>
      </c>
      <c r="N92" s="1">
        <v>0.230658484</v>
      </c>
    </row>
    <row r="93" spans="1:14" x14ac:dyDescent="0.25">
      <c r="A93" s="7" t="s">
        <v>627</v>
      </c>
      <c r="B93" s="1">
        <v>92</v>
      </c>
      <c r="C93" s="1">
        <v>2378</v>
      </c>
      <c r="D93" s="1">
        <v>3.2432297870000002</v>
      </c>
      <c r="E93" s="1">
        <v>0.40465856300000003</v>
      </c>
      <c r="F93" s="1">
        <v>3.2288261559999998</v>
      </c>
      <c r="G93" s="1">
        <v>3.238776589</v>
      </c>
      <c r="H93" s="1">
        <v>0.40805393899999998</v>
      </c>
      <c r="I93" s="1">
        <v>2.0794415420000001</v>
      </c>
      <c r="J93" s="1">
        <v>4.6225188240000001</v>
      </c>
      <c r="K93" s="1">
        <v>2.5430772830000001</v>
      </c>
      <c r="L93" s="1">
        <v>0.12063243</v>
      </c>
      <c r="M93" s="1">
        <v>-0.15450819099999999</v>
      </c>
      <c r="N93" s="1">
        <v>8.2981789999999993E-3</v>
      </c>
    </row>
    <row r="94" spans="1:14" x14ac:dyDescent="0.25">
      <c r="A94" s="7" t="s">
        <v>628</v>
      </c>
      <c r="B94" s="1">
        <v>93</v>
      </c>
      <c r="C94" s="1">
        <v>5000</v>
      </c>
      <c r="D94" s="1">
        <v>577.83250999999996</v>
      </c>
      <c r="E94" s="1">
        <v>949.15158629999996</v>
      </c>
      <c r="F94" s="1">
        <v>0</v>
      </c>
      <c r="G94" s="1">
        <v>363.2025625</v>
      </c>
      <c r="H94" s="1">
        <v>0</v>
      </c>
      <c r="I94" s="1">
        <v>0</v>
      </c>
      <c r="J94" s="1">
        <v>6923.45</v>
      </c>
      <c r="K94" s="1">
        <v>6923.45</v>
      </c>
      <c r="L94" s="1">
        <v>2.0886163999999998</v>
      </c>
      <c r="M94" s="1">
        <v>4.8700252580000001</v>
      </c>
      <c r="N94" s="1">
        <v>13.42303046</v>
      </c>
    </row>
    <row r="95" spans="1:14" x14ac:dyDescent="0.25">
      <c r="A95" s="7" t="s">
        <v>629</v>
      </c>
      <c r="B95" s="1">
        <v>94</v>
      </c>
      <c r="C95" s="1">
        <v>2378</v>
      </c>
      <c r="D95" s="1">
        <v>6.5847832899999998</v>
      </c>
      <c r="E95" s="1">
        <v>1.222040166</v>
      </c>
      <c r="F95" s="1">
        <v>6.8580131959999999</v>
      </c>
      <c r="G95" s="1">
        <v>6.7182705890000003</v>
      </c>
      <c r="H95" s="1">
        <v>1.06135596</v>
      </c>
      <c r="I95" s="1">
        <v>2.1690537000000001</v>
      </c>
      <c r="J95" s="1">
        <v>8.8426694789999996</v>
      </c>
      <c r="K95" s="1">
        <v>6.6736157790000004</v>
      </c>
      <c r="L95" s="1">
        <v>-1.0239933830000001</v>
      </c>
      <c r="M95" s="1">
        <v>0.87310910100000005</v>
      </c>
      <c r="N95" s="1">
        <v>2.5059913E-2</v>
      </c>
    </row>
    <row r="96" spans="1:14" x14ac:dyDescent="0.25">
      <c r="A96" s="7" t="s">
        <v>630</v>
      </c>
      <c r="B96" s="1">
        <v>95</v>
      </c>
      <c r="C96" s="1">
        <v>5000</v>
      </c>
      <c r="D96" s="1">
        <v>0.34079999999999999</v>
      </c>
      <c r="E96" s="1">
        <v>0.47402563199999997</v>
      </c>
      <c r="F96" s="1">
        <v>0</v>
      </c>
      <c r="G96" s="1">
        <v>0.30099999999999999</v>
      </c>
      <c r="H96" s="1">
        <v>0</v>
      </c>
      <c r="I96" s="1">
        <v>0</v>
      </c>
      <c r="J96" s="1">
        <v>1</v>
      </c>
      <c r="K96" s="1">
        <v>1</v>
      </c>
      <c r="L96" s="1">
        <v>0.67155929599999997</v>
      </c>
      <c r="M96" s="1">
        <v>-1.549317855</v>
      </c>
      <c r="N96" s="1">
        <v>6.7037349999999997E-3</v>
      </c>
    </row>
    <row r="97" spans="1:14" x14ac:dyDescent="0.25">
      <c r="A97" s="7" t="s">
        <v>631</v>
      </c>
      <c r="B97" s="1">
        <v>96</v>
      </c>
      <c r="C97" s="1">
        <v>5000</v>
      </c>
      <c r="D97" s="1">
        <v>12.99131</v>
      </c>
      <c r="E97" s="1">
        <v>19.212942600000002</v>
      </c>
      <c r="F97" s="1">
        <v>0</v>
      </c>
      <c r="G97" s="1">
        <v>9.7676750000000006</v>
      </c>
      <c r="H97" s="1">
        <v>0</v>
      </c>
      <c r="I97" s="1">
        <v>0</v>
      </c>
      <c r="J97" s="1">
        <v>106.3</v>
      </c>
      <c r="K97" s="1">
        <v>106.3</v>
      </c>
      <c r="L97" s="1">
        <v>1.0810985719999999</v>
      </c>
      <c r="M97" s="1">
        <v>-0.117363615</v>
      </c>
      <c r="N97" s="1">
        <v>0.27171203999999999</v>
      </c>
    </row>
    <row r="98" spans="1:14" x14ac:dyDescent="0.25">
      <c r="A98" s="7" t="s">
        <v>632</v>
      </c>
      <c r="B98" s="1">
        <v>97</v>
      </c>
      <c r="C98" s="1">
        <v>1704</v>
      </c>
      <c r="D98" s="1">
        <v>3.6002375999999998</v>
      </c>
      <c r="E98" s="1">
        <v>0.28338465200000001</v>
      </c>
      <c r="F98" s="1">
        <v>3.5986811859999999</v>
      </c>
      <c r="G98" s="1">
        <v>3.5981716879999999</v>
      </c>
      <c r="H98" s="1">
        <v>0.27924054700000001</v>
      </c>
      <c r="I98" s="1">
        <v>2.8332133439999998</v>
      </c>
      <c r="J98" s="1">
        <v>4.6662652849999997</v>
      </c>
      <c r="K98" s="1">
        <v>1.8330519409999999</v>
      </c>
      <c r="L98" s="1">
        <v>9.8959380999999999E-2</v>
      </c>
      <c r="M98" s="1">
        <v>-2.8447308000000001E-2</v>
      </c>
      <c r="N98" s="1">
        <v>6.8650159999999998E-3</v>
      </c>
    </row>
    <row r="99" spans="1:14" x14ac:dyDescent="0.25">
      <c r="A99" s="7" t="s">
        <v>633</v>
      </c>
      <c r="B99" s="1">
        <v>98</v>
      </c>
      <c r="C99" s="1">
        <v>5000</v>
      </c>
      <c r="D99" s="1">
        <v>470.1764</v>
      </c>
      <c r="E99" s="1">
        <v>912.22062410000001</v>
      </c>
      <c r="F99" s="1">
        <v>0</v>
      </c>
      <c r="G99" s="1">
        <v>239.40631250000001</v>
      </c>
      <c r="H99" s="1">
        <v>0</v>
      </c>
      <c r="I99" s="1">
        <v>0</v>
      </c>
      <c r="J99" s="1">
        <v>6525.3</v>
      </c>
      <c r="K99" s="1">
        <v>6525.3</v>
      </c>
      <c r="L99" s="1">
        <v>2.213619988</v>
      </c>
      <c r="M99" s="1">
        <v>4.7771638230000004</v>
      </c>
      <c r="N99" s="1">
        <v>12.90074779</v>
      </c>
    </row>
    <row r="100" spans="1:14" x14ac:dyDescent="0.25">
      <c r="A100" s="7" t="s">
        <v>634</v>
      </c>
      <c r="B100" s="1">
        <v>99</v>
      </c>
      <c r="C100" s="1">
        <v>1704</v>
      </c>
      <c r="D100" s="1">
        <v>6.7472963940000001</v>
      </c>
      <c r="E100" s="1">
        <v>1.1992335300000001</v>
      </c>
      <c r="F100" s="1">
        <v>7.0505560630000002</v>
      </c>
      <c r="G100" s="1">
        <v>6.9000878139999999</v>
      </c>
      <c r="H100" s="1">
        <v>1.0341829309999999</v>
      </c>
      <c r="I100" s="1">
        <v>2.4890646599999999</v>
      </c>
      <c r="J100" s="1">
        <v>8.7834422080000003</v>
      </c>
      <c r="K100" s="1">
        <v>6.2943775479999999</v>
      </c>
      <c r="L100" s="1">
        <v>-1.1046710989999999</v>
      </c>
      <c r="M100" s="1">
        <v>0.80278086199999998</v>
      </c>
      <c r="N100" s="1">
        <v>2.9051527000000001E-2</v>
      </c>
    </row>
    <row r="101" spans="1:14" x14ac:dyDescent="0.25">
      <c r="A101" s="7" t="s">
        <v>635</v>
      </c>
      <c r="B101" s="1">
        <v>100</v>
      </c>
      <c r="C101" s="1">
        <v>5000</v>
      </c>
      <c r="D101" s="1">
        <v>0.71619999999999995</v>
      </c>
      <c r="E101" s="1">
        <v>0.45088603799999999</v>
      </c>
      <c r="F101" s="1">
        <v>1</v>
      </c>
      <c r="G101" s="1">
        <v>0.77024999999999999</v>
      </c>
      <c r="H101" s="1">
        <v>0</v>
      </c>
      <c r="I101" s="1">
        <v>0</v>
      </c>
      <c r="J101" s="1">
        <v>1</v>
      </c>
      <c r="K101" s="1">
        <v>1</v>
      </c>
      <c r="L101" s="1">
        <v>-0.95880884099999997</v>
      </c>
      <c r="M101" s="1">
        <v>-1.0809016659999999</v>
      </c>
      <c r="N101" s="1">
        <v>6.3764920000000001E-3</v>
      </c>
    </row>
    <row r="102" spans="1:14" x14ac:dyDescent="0.25">
      <c r="A102" s="7" t="s">
        <v>636</v>
      </c>
      <c r="B102" s="1">
        <v>101</v>
      </c>
      <c r="C102" s="1">
        <v>5000</v>
      </c>
      <c r="D102" s="1">
        <v>15.443849999999999</v>
      </c>
      <c r="E102" s="1">
        <v>15.007569090000001</v>
      </c>
      <c r="F102" s="1">
        <v>13.75</v>
      </c>
      <c r="G102" s="1">
        <v>13.416375</v>
      </c>
      <c r="H102" s="1">
        <v>15.937950000000001</v>
      </c>
      <c r="I102" s="1">
        <v>0</v>
      </c>
      <c r="J102" s="1">
        <v>188.5</v>
      </c>
      <c r="K102" s="1">
        <v>188.5</v>
      </c>
      <c r="L102" s="1">
        <v>1.6866403940000001</v>
      </c>
      <c r="M102" s="1">
        <v>7.1546546680000001</v>
      </c>
      <c r="N102" s="1">
        <v>0.212239078</v>
      </c>
    </row>
    <row r="103" spans="1:14" x14ac:dyDescent="0.25">
      <c r="A103" s="7" t="s">
        <v>637</v>
      </c>
      <c r="B103" s="1">
        <v>102</v>
      </c>
      <c r="C103" s="1">
        <v>3581</v>
      </c>
      <c r="D103" s="1">
        <v>2.9097326940000001</v>
      </c>
      <c r="E103" s="1">
        <v>0.56485913200000004</v>
      </c>
      <c r="F103" s="1">
        <v>2.9041650799999998</v>
      </c>
      <c r="G103" s="1">
        <v>2.9080929119999999</v>
      </c>
      <c r="H103" s="1">
        <v>0.56106986000000003</v>
      </c>
      <c r="I103" s="1">
        <v>1.1786549959999999</v>
      </c>
      <c r="J103" s="1">
        <v>5.2390980069999999</v>
      </c>
      <c r="K103" s="1">
        <v>4.0604430110000003</v>
      </c>
      <c r="L103" s="1">
        <v>6.2681083999999998E-2</v>
      </c>
      <c r="M103" s="1">
        <v>-5.4492896999999998E-2</v>
      </c>
      <c r="N103" s="1">
        <v>9.4392609999999991E-3</v>
      </c>
    </row>
    <row r="104" spans="1:14" x14ac:dyDescent="0.25">
      <c r="A104" s="7" t="s">
        <v>638</v>
      </c>
      <c r="B104" s="1">
        <v>103</v>
      </c>
      <c r="C104" s="1">
        <v>4998</v>
      </c>
      <c r="D104" s="1">
        <v>720.47839139999996</v>
      </c>
      <c r="E104" s="1">
        <v>922.22552659999997</v>
      </c>
      <c r="F104" s="1">
        <v>425</v>
      </c>
      <c r="G104" s="1">
        <v>550.65525000000002</v>
      </c>
      <c r="H104" s="1">
        <v>630.10500000000002</v>
      </c>
      <c r="I104" s="1">
        <v>0</v>
      </c>
      <c r="J104" s="1">
        <v>13705</v>
      </c>
      <c r="K104" s="1">
        <v>13705</v>
      </c>
      <c r="L104" s="1">
        <v>2.6442671409999998</v>
      </c>
      <c r="M104" s="1">
        <v>15.1391258</v>
      </c>
      <c r="N104" s="1">
        <v>13.0448477</v>
      </c>
    </row>
    <row r="105" spans="1:14" x14ac:dyDescent="0.25">
      <c r="A105" s="7" t="s">
        <v>639</v>
      </c>
      <c r="B105" s="1">
        <v>104</v>
      </c>
      <c r="C105" s="1">
        <v>3578</v>
      </c>
      <c r="D105" s="1">
        <v>6.4263087299999997</v>
      </c>
      <c r="E105" s="1">
        <v>1.1720496680000001</v>
      </c>
      <c r="F105" s="1">
        <v>6.6398758339999997</v>
      </c>
      <c r="G105" s="1">
        <v>6.548375536</v>
      </c>
      <c r="H105" s="1">
        <v>0.97998387600000003</v>
      </c>
      <c r="I105" s="1">
        <v>1.558144618</v>
      </c>
      <c r="J105" s="1">
        <v>9.5255160090000004</v>
      </c>
      <c r="K105" s="1">
        <v>7.9673713910000004</v>
      </c>
      <c r="L105" s="1">
        <v>-1.170390104</v>
      </c>
      <c r="M105" s="1">
        <v>2.0192705399999999</v>
      </c>
      <c r="N105" s="1">
        <v>1.9594124000000001E-2</v>
      </c>
    </row>
    <row r="106" spans="1:14" x14ac:dyDescent="0.25">
      <c r="A106" s="7" t="s">
        <v>640</v>
      </c>
      <c r="B106" s="1">
        <v>105</v>
      </c>
      <c r="C106" s="1">
        <v>5000</v>
      </c>
      <c r="D106" s="1">
        <v>0.26879999999999998</v>
      </c>
      <c r="E106" s="1">
        <v>0.44338006000000002</v>
      </c>
      <c r="F106" s="1">
        <v>0</v>
      </c>
      <c r="G106" s="1">
        <v>0.21099999999999999</v>
      </c>
      <c r="H106" s="1">
        <v>0</v>
      </c>
      <c r="I106" s="1">
        <v>0</v>
      </c>
      <c r="J106" s="1">
        <v>1</v>
      </c>
      <c r="K106" s="1">
        <v>1</v>
      </c>
      <c r="L106" s="1">
        <v>1.0426890209999999</v>
      </c>
      <c r="M106" s="1">
        <v>-0.91298208300000006</v>
      </c>
      <c r="N106" s="1">
        <v>6.2703409999999996E-3</v>
      </c>
    </row>
    <row r="107" spans="1:14" x14ac:dyDescent="0.25">
      <c r="A107" s="7" t="s">
        <v>641</v>
      </c>
      <c r="B107" s="1">
        <v>106</v>
      </c>
      <c r="C107" s="1">
        <v>5000</v>
      </c>
      <c r="D107" s="1">
        <v>10.70119</v>
      </c>
      <c r="E107" s="1">
        <v>19.79983653</v>
      </c>
      <c r="F107" s="1">
        <v>0</v>
      </c>
      <c r="G107" s="1">
        <v>6.2923</v>
      </c>
      <c r="H107" s="1">
        <v>0</v>
      </c>
      <c r="I107" s="1">
        <v>0</v>
      </c>
      <c r="J107" s="1">
        <v>186.25</v>
      </c>
      <c r="K107" s="1">
        <v>186.25</v>
      </c>
      <c r="L107" s="1">
        <v>1.9968143359999999</v>
      </c>
      <c r="M107" s="1">
        <v>4.7746938950000004</v>
      </c>
      <c r="N107" s="1">
        <v>0.280011974</v>
      </c>
    </row>
    <row r="108" spans="1:14" x14ac:dyDescent="0.25">
      <c r="A108" s="7" t="s">
        <v>642</v>
      </c>
      <c r="B108" s="1">
        <v>107</v>
      </c>
      <c r="C108" s="1">
        <v>1344</v>
      </c>
      <c r="D108" s="1">
        <v>3.6050006809999999</v>
      </c>
      <c r="E108" s="1">
        <v>0.39010165299999999</v>
      </c>
      <c r="F108" s="1">
        <v>3.5979967230000001</v>
      </c>
      <c r="G108" s="1">
        <v>3.5948025000000001</v>
      </c>
      <c r="H108" s="1">
        <v>0.39671340199999999</v>
      </c>
      <c r="I108" s="1">
        <v>2.541601993</v>
      </c>
      <c r="J108" s="1">
        <v>5.2270898570000002</v>
      </c>
      <c r="K108" s="1">
        <v>2.6854878640000002</v>
      </c>
      <c r="L108" s="1">
        <v>0.29298076299999998</v>
      </c>
      <c r="M108" s="1">
        <v>0.17514690999999999</v>
      </c>
      <c r="N108" s="1">
        <v>1.0640894999999999E-2</v>
      </c>
    </row>
    <row r="109" spans="1:14" x14ac:dyDescent="0.25">
      <c r="A109" s="7" t="s">
        <v>643</v>
      </c>
      <c r="B109" s="1">
        <v>108</v>
      </c>
      <c r="C109" s="1">
        <v>5000</v>
      </c>
      <c r="D109" s="1">
        <v>421.98460999999998</v>
      </c>
      <c r="E109" s="1">
        <v>1001.003287</v>
      </c>
      <c r="F109" s="1">
        <v>0</v>
      </c>
      <c r="G109" s="1">
        <v>152.54231250000001</v>
      </c>
      <c r="H109" s="1">
        <v>0</v>
      </c>
      <c r="I109" s="1">
        <v>0</v>
      </c>
      <c r="J109" s="1">
        <v>12858.65</v>
      </c>
      <c r="K109" s="1">
        <v>12858.65</v>
      </c>
      <c r="L109" s="1">
        <v>3.3022209120000001</v>
      </c>
      <c r="M109" s="1">
        <v>15.44032593</v>
      </c>
      <c r="N109" s="1">
        <v>14.15632424</v>
      </c>
    </row>
    <row r="110" spans="1:14" x14ac:dyDescent="0.25">
      <c r="A110" s="7" t="s">
        <v>644</v>
      </c>
      <c r="B110" s="1">
        <v>109</v>
      </c>
      <c r="C110" s="1">
        <v>1344</v>
      </c>
      <c r="D110" s="1">
        <v>6.808132037</v>
      </c>
      <c r="E110" s="1">
        <v>1.283966903</v>
      </c>
      <c r="F110" s="1">
        <v>7.147185243</v>
      </c>
      <c r="G110" s="1">
        <v>6.9638730979999997</v>
      </c>
      <c r="H110" s="1">
        <v>1.085631134</v>
      </c>
      <c r="I110" s="1">
        <v>2.541601993</v>
      </c>
      <c r="J110" s="1">
        <v>9.4617720159999994</v>
      </c>
      <c r="K110" s="1">
        <v>6.9201700219999998</v>
      </c>
      <c r="L110" s="1">
        <v>-1.052560677</v>
      </c>
      <c r="M110" s="1">
        <v>0.69208765100000003</v>
      </c>
      <c r="N110" s="1">
        <v>3.5023068999999997E-2</v>
      </c>
    </row>
    <row r="111" spans="1:14" x14ac:dyDescent="0.25">
      <c r="A111" s="7" t="s">
        <v>645</v>
      </c>
      <c r="B111" s="1">
        <v>110</v>
      </c>
      <c r="C111" s="1">
        <v>5000</v>
      </c>
      <c r="D111" s="1">
        <v>0.4884</v>
      </c>
      <c r="E111" s="1">
        <v>0.499915416</v>
      </c>
      <c r="F111" s="1">
        <v>0</v>
      </c>
      <c r="G111" s="1">
        <v>0.48549999999999999</v>
      </c>
      <c r="H111" s="1">
        <v>0</v>
      </c>
      <c r="I111" s="1">
        <v>0</v>
      </c>
      <c r="J111" s="1">
        <v>1</v>
      </c>
      <c r="K111" s="1">
        <v>1</v>
      </c>
      <c r="L111" s="1">
        <v>4.6398569000000001E-2</v>
      </c>
      <c r="M111" s="1">
        <v>-1.9982467020000001</v>
      </c>
      <c r="N111" s="1">
        <v>7.0698719999999996E-3</v>
      </c>
    </row>
    <row r="112" spans="1:14" x14ac:dyDescent="0.25">
      <c r="A112" s="7" t="s">
        <v>646</v>
      </c>
      <c r="B112" s="1">
        <v>111</v>
      </c>
      <c r="C112" s="1">
        <v>5000</v>
      </c>
      <c r="D112" s="1">
        <v>0.30299999999999999</v>
      </c>
      <c r="E112" s="1">
        <v>0.459601182</v>
      </c>
      <c r="F112" s="1">
        <v>0</v>
      </c>
      <c r="G112" s="1">
        <v>0.25374999999999998</v>
      </c>
      <c r="H112" s="1">
        <v>0</v>
      </c>
      <c r="I112" s="1">
        <v>0</v>
      </c>
      <c r="J112" s="1">
        <v>1</v>
      </c>
      <c r="K112" s="1">
        <v>1</v>
      </c>
      <c r="L112" s="1">
        <v>0.85709353099999996</v>
      </c>
      <c r="M112" s="1">
        <v>-1.2656436879999999</v>
      </c>
      <c r="N112" s="1">
        <v>6.4997420000000002E-3</v>
      </c>
    </row>
    <row r="113" spans="1:14" x14ac:dyDescent="0.25">
      <c r="A113" s="7" t="s">
        <v>647</v>
      </c>
      <c r="B113" s="1">
        <v>112</v>
      </c>
      <c r="C113" s="1">
        <v>5000</v>
      </c>
      <c r="D113" s="1">
        <v>0.24360000000000001</v>
      </c>
      <c r="E113" s="1">
        <v>0.42929698199999999</v>
      </c>
      <c r="F113" s="1">
        <v>0</v>
      </c>
      <c r="G113" s="1">
        <v>0.17949999999999999</v>
      </c>
      <c r="H113" s="1">
        <v>0</v>
      </c>
      <c r="I113" s="1">
        <v>0</v>
      </c>
      <c r="J113" s="1">
        <v>1</v>
      </c>
      <c r="K113" s="1">
        <v>1</v>
      </c>
      <c r="L113" s="1">
        <v>1.1942721730000001</v>
      </c>
      <c r="M113" s="1">
        <v>-0.57382862300000004</v>
      </c>
      <c r="N113" s="1">
        <v>6.0711760000000002E-3</v>
      </c>
    </row>
    <row r="114" spans="1:14" x14ac:dyDescent="0.25">
      <c r="A114" s="7" t="s">
        <v>648</v>
      </c>
      <c r="B114" s="1">
        <v>113</v>
      </c>
      <c r="C114" s="1">
        <v>5000</v>
      </c>
      <c r="D114" s="1">
        <v>1.1996</v>
      </c>
      <c r="E114" s="1">
        <v>1.4493377649999999</v>
      </c>
      <c r="F114" s="1">
        <v>1</v>
      </c>
      <c r="G114" s="1">
        <v>0.99950000000000006</v>
      </c>
      <c r="H114" s="1">
        <v>1.4825999999999999</v>
      </c>
      <c r="I114" s="1">
        <v>0</v>
      </c>
      <c r="J114" s="1">
        <v>4</v>
      </c>
      <c r="K114" s="1">
        <v>4</v>
      </c>
      <c r="L114" s="1">
        <v>0.80792008599999998</v>
      </c>
      <c r="M114" s="1">
        <v>-0.83979055300000005</v>
      </c>
      <c r="N114" s="1">
        <v>2.0496731000000001E-2</v>
      </c>
    </row>
    <row r="115" spans="1:14" x14ac:dyDescent="0.25">
      <c r="A115" s="7" t="s">
        <v>649</v>
      </c>
      <c r="B115" s="1">
        <v>114</v>
      </c>
      <c r="C115" s="1">
        <v>5000</v>
      </c>
      <c r="D115" s="1">
        <v>0.47520000000000001</v>
      </c>
      <c r="E115" s="1">
        <v>0.49943452700000002</v>
      </c>
      <c r="F115" s="1">
        <v>0</v>
      </c>
      <c r="G115" s="1">
        <v>0.46899999999999997</v>
      </c>
      <c r="H115" s="1">
        <v>0</v>
      </c>
      <c r="I115" s="1">
        <v>0</v>
      </c>
      <c r="J115" s="1">
        <v>1</v>
      </c>
      <c r="K115" s="1">
        <v>1</v>
      </c>
      <c r="L115" s="1">
        <v>9.9292454000000002E-2</v>
      </c>
      <c r="M115" s="1">
        <v>-1.9905389959999999</v>
      </c>
      <c r="N115" s="1">
        <v>7.0630709999999998E-3</v>
      </c>
    </row>
    <row r="116" spans="1:14" x14ac:dyDescent="0.25">
      <c r="A116" s="7" t="s">
        <v>650</v>
      </c>
      <c r="B116" s="1">
        <v>115</v>
      </c>
      <c r="C116" s="1">
        <v>5000</v>
      </c>
      <c r="D116" s="1">
        <v>0.47899999999999998</v>
      </c>
      <c r="E116" s="1">
        <v>0.49960876900000001</v>
      </c>
      <c r="F116" s="1">
        <v>0</v>
      </c>
      <c r="G116" s="1">
        <v>0.47375</v>
      </c>
      <c r="H116" s="1">
        <v>0</v>
      </c>
      <c r="I116" s="1">
        <v>0</v>
      </c>
      <c r="J116" s="1">
        <v>1</v>
      </c>
      <c r="K116" s="1">
        <v>1</v>
      </c>
      <c r="L116" s="1">
        <v>8.4048965000000003E-2</v>
      </c>
      <c r="M116" s="1">
        <v>-1.993334318</v>
      </c>
      <c r="N116" s="1">
        <v>7.0655350000000004E-3</v>
      </c>
    </row>
    <row r="117" spans="1:14" x14ac:dyDescent="0.25">
      <c r="A117" s="7" t="s">
        <v>651</v>
      </c>
      <c r="B117" s="1">
        <v>116</v>
      </c>
      <c r="C117" s="1">
        <v>5000</v>
      </c>
      <c r="D117" s="1">
        <v>0.48060000000000003</v>
      </c>
      <c r="E117" s="1">
        <v>0.49967346800000001</v>
      </c>
      <c r="F117" s="1">
        <v>0</v>
      </c>
      <c r="G117" s="1">
        <v>0.47575000000000001</v>
      </c>
      <c r="H117" s="1">
        <v>0</v>
      </c>
      <c r="I117" s="1">
        <v>0</v>
      </c>
      <c r="J117" s="1">
        <v>1</v>
      </c>
      <c r="K117" s="1">
        <v>1</v>
      </c>
      <c r="L117" s="1">
        <v>7.7635180999999998E-2</v>
      </c>
      <c r="M117" s="1">
        <v>-1.994371533</v>
      </c>
      <c r="N117" s="1">
        <v>7.0664500000000002E-3</v>
      </c>
    </row>
    <row r="118" spans="1:14" x14ac:dyDescent="0.25">
      <c r="A118" s="7" t="s">
        <v>652</v>
      </c>
      <c r="B118" s="1">
        <v>117</v>
      </c>
      <c r="C118" s="1">
        <v>5000</v>
      </c>
      <c r="D118" s="1">
        <v>0.47799999999999998</v>
      </c>
      <c r="E118" s="1">
        <v>0.49956572500000002</v>
      </c>
      <c r="F118" s="1">
        <v>0</v>
      </c>
      <c r="G118" s="1">
        <v>0.47249999999999998</v>
      </c>
      <c r="H118" s="1">
        <v>0</v>
      </c>
      <c r="I118" s="1">
        <v>0</v>
      </c>
      <c r="J118" s="1">
        <v>1</v>
      </c>
      <c r="K118" s="1">
        <v>1</v>
      </c>
      <c r="L118" s="1">
        <v>8.8058884000000004E-2</v>
      </c>
      <c r="M118" s="1">
        <v>-1.992644042</v>
      </c>
      <c r="N118" s="1">
        <v>7.064926E-3</v>
      </c>
    </row>
    <row r="119" spans="1:14" x14ac:dyDescent="0.25">
      <c r="A119" s="7" t="s">
        <v>653</v>
      </c>
      <c r="B119" s="1">
        <v>118</v>
      </c>
      <c r="C119" s="1">
        <v>5000</v>
      </c>
      <c r="D119" s="1">
        <v>0.34860000000000002</v>
      </c>
      <c r="E119" s="1">
        <v>0.47657472099999998</v>
      </c>
      <c r="F119" s="1">
        <v>0</v>
      </c>
      <c r="G119" s="1">
        <v>0.31075000000000003</v>
      </c>
      <c r="H119" s="1">
        <v>0</v>
      </c>
      <c r="I119" s="1">
        <v>0</v>
      </c>
      <c r="J119" s="1">
        <v>1</v>
      </c>
      <c r="K119" s="1">
        <v>1</v>
      </c>
      <c r="L119" s="1">
        <v>0.63524024000000001</v>
      </c>
      <c r="M119" s="1">
        <v>-1.5967890760000001</v>
      </c>
      <c r="N119" s="1">
        <v>6.7397840000000004E-3</v>
      </c>
    </row>
    <row r="120" spans="1:14" x14ac:dyDescent="0.25">
      <c r="A120" s="7" t="s">
        <v>654</v>
      </c>
      <c r="B120" s="1">
        <v>119</v>
      </c>
      <c r="C120" s="1">
        <v>5000</v>
      </c>
      <c r="D120" s="1">
        <v>0.98299999999999998</v>
      </c>
      <c r="E120" s="1">
        <v>0.129283962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1</v>
      </c>
      <c r="L120" s="1">
        <v>-7.470430082</v>
      </c>
      <c r="M120" s="1">
        <v>53.818089350000001</v>
      </c>
      <c r="N120" s="1">
        <v>1.828351E-3</v>
      </c>
    </row>
    <row r="121" spans="1:14" x14ac:dyDescent="0.25">
      <c r="A121" s="7" t="s">
        <v>655</v>
      </c>
      <c r="B121" s="1">
        <v>120</v>
      </c>
      <c r="C121" s="1">
        <v>5000</v>
      </c>
      <c r="D121" s="1">
        <v>19.645</v>
      </c>
      <c r="E121" s="1">
        <v>5.165608551</v>
      </c>
      <c r="F121" s="1">
        <v>20</v>
      </c>
      <c r="G121" s="1">
        <v>19.766500000000001</v>
      </c>
      <c r="H121" s="1">
        <v>4.4478</v>
      </c>
      <c r="I121" s="1">
        <v>0</v>
      </c>
      <c r="J121" s="1">
        <v>36</v>
      </c>
      <c r="K121" s="1">
        <v>36</v>
      </c>
      <c r="L121" s="1">
        <v>-0.64432538299999997</v>
      </c>
      <c r="M121" s="1">
        <v>2.3427365099999999</v>
      </c>
      <c r="N121" s="1">
        <v>7.3052737000000006E-2</v>
      </c>
    </row>
    <row r="122" spans="1:14" x14ac:dyDescent="0.25">
      <c r="A122" s="7" t="s">
        <v>656</v>
      </c>
      <c r="B122" s="1">
        <v>121</v>
      </c>
      <c r="C122" s="1">
        <v>5000</v>
      </c>
      <c r="D122" s="1">
        <v>0.91559999999999997</v>
      </c>
      <c r="E122" s="1">
        <v>0.27801456499999999</v>
      </c>
      <c r="F122" s="1">
        <v>1</v>
      </c>
      <c r="G122" s="1">
        <v>1</v>
      </c>
      <c r="H122" s="1">
        <v>0</v>
      </c>
      <c r="I122" s="1">
        <v>0</v>
      </c>
      <c r="J122" s="1">
        <v>1</v>
      </c>
      <c r="K122" s="1">
        <v>1</v>
      </c>
      <c r="L122" s="1">
        <v>-2.9891734620000001</v>
      </c>
      <c r="M122" s="1">
        <v>6.9365454130000002</v>
      </c>
      <c r="N122" s="1">
        <v>3.9317199999999997E-3</v>
      </c>
    </row>
    <row r="123" spans="1:14" x14ac:dyDescent="0.25">
      <c r="A123" s="7" t="s">
        <v>657</v>
      </c>
      <c r="B123" s="1">
        <v>122</v>
      </c>
      <c r="C123" s="1">
        <v>5000</v>
      </c>
      <c r="D123" s="1">
        <v>0.91359999999999997</v>
      </c>
      <c r="E123" s="1">
        <v>0.280981904</v>
      </c>
      <c r="F123" s="1">
        <v>1</v>
      </c>
      <c r="G123" s="1">
        <v>1</v>
      </c>
      <c r="H123" s="1">
        <v>0</v>
      </c>
      <c r="I123" s="1">
        <v>0</v>
      </c>
      <c r="J123" s="1">
        <v>1</v>
      </c>
      <c r="K123" s="1">
        <v>1</v>
      </c>
      <c r="L123" s="1">
        <v>-2.94337304</v>
      </c>
      <c r="M123" s="1">
        <v>6.6647779309999997</v>
      </c>
      <c r="N123" s="1">
        <v>3.9736839999999999E-3</v>
      </c>
    </row>
    <row r="124" spans="1:14" x14ac:dyDescent="0.25">
      <c r="A124" s="7" t="s">
        <v>658</v>
      </c>
      <c r="B124" s="1">
        <v>123</v>
      </c>
      <c r="C124" s="1">
        <v>5000</v>
      </c>
      <c r="D124" s="1">
        <v>0.93279999999999996</v>
      </c>
      <c r="E124" s="1">
        <v>0.25039308999999998</v>
      </c>
      <c r="F124" s="1">
        <v>1</v>
      </c>
      <c r="G124" s="1">
        <v>1</v>
      </c>
      <c r="H124" s="1">
        <v>0</v>
      </c>
      <c r="I124" s="1">
        <v>0</v>
      </c>
      <c r="J124" s="1">
        <v>1</v>
      </c>
      <c r="K124" s="1">
        <v>1</v>
      </c>
      <c r="L124" s="1">
        <v>-3.4562730199999998</v>
      </c>
      <c r="M124" s="1">
        <v>9.9478128679999998</v>
      </c>
      <c r="N124" s="1">
        <v>3.5410929999999999E-3</v>
      </c>
    </row>
    <row r="125" spans="1:14" x14ac:dyDescent="0.25">
      <c r="A125" s="7" t="s">
        <v>659</v>
      </c>
      <c r="B125" s="1">
        <v>124</v>
      </c>
      <c r="C125" s="1">
        <v>5000</v>
      </c>
      <c r="D125" s="1">
        <v>0.20100000000000001</v>
      </c>
      <c r="E125" s="1">
        <v>0.40078813099999999</v>
      </c>
      <c r="F125" s="1">
        <v>0</v>
      </c>
      <c r="G125" s="1">
        <v>0.12625</v>
      </c>
      <c r="H125" s="1">
        <v>0</v>
      </c>
      <c r="I125" s="1">
        <v>0</v>
      </c>
      <c r="J125" s="1">
        <v>1</v>
      </c>
      <c r="K125" s="1">
        <v>1</v>
      </c>
      <c r="L125" s="1">
        <v>1.4917617400000001</v>
      </c>
      <c r="M125" s="1">
        <v>0.225398287</v>
      </c>
      <c r="N125" s="1">
        <v>5.6680000000000003E-3</v>
      </c>
    </row>
    <row r="126" spans="1:14" x14ac:dyDescent="0.25">
      <c r="A126" s="7" t="s">
        <v>660</v>
      </c>
      <c r="B126" s="1">
        <v>125</v>
      </c>
      <c r="C126" s="1">
        <v>5000</v>
      </c>
      <c r="D126" s="1">
        <v>0.63280000000000003</v>
      </c>
      <c r="E126" s="1">
        <v>0.482089869</v>
      </c>
      <c r="F126" s="1">
        <v>1</v>
      </c>
      <c r="G126" s="1">
        <v>0.66600000000000004</v>
      </c>
      <c r="H126" s="1">
        <v>0</v>
      </c>
      <c r="I126" s="1">
        <v>0</v>
      </c>
      <c r="J126" s="1">
        <v>1</v>
      </c>
      <c r="K126" s="1">
        <v>1</v>
      </c>
      <c r="L126" s="1">
        <v>-0.550824435</v>
      </c>
      <c r="M126" s="1">
        <v>-1.6969317079999999</v>
      </c>
      <c r="N126" s="1">
        <v>6.8177799999999998E-3</v>
      </c>
    </row>
    <row r="127" spans="1:14" x14ac:dyDescent="0.25">
      <c r="A127" s="7" t="s">
        <v>661</v>
      </c>
      <c r="B127" s="1">
        <v>126</v>
      </c>
      <c r="C127" s="1">
        <v>5000</v>
      </c>
      <c r="D127" s="1">
        <v>0.47920000000000001</v>
      </c>
      <c r="E127" s="1">
        <v>0.49961713699999999</v>
      </c>
      <c r="F127" s="1">
        <v>0</v>
      </c>
      <c r="G127" s="1">
        <v>0.47399999999999998</v>
      </c>
      <c r="H127" s="1">
        <v>0</v>
      </c>
      <c r="I127" s="1">
        <v>0</v>
      </c>
      <c r="J127" s="1">
        <v>1</v>
      </c>
      <c r="K127" s="1">
        <v>1</v>
      </c>
      <c r="L127" s="1">
        <v>8.3247104000000002E-2</v>
      </c>
      <c r="M127" s="1">
        <v>-1.993468493</v>
      </c>
      <c r="N127" s="1">
        <v>7.0656529999999999E-3</v>
      </c>
    </row>
    <row r="128" spans="1:14" x14ac:dyDescent="0.25">
      <c r="A128" s="7" t="s">
        <v>662</v>
      </c>
      <c r="B128" s="1">
        <v>127</v>
      </c>
      <c r="C128" s="1">
        <v>5000</v>
      </c>
      <c r="D128" s="1">
        <v>0.4748</v>
      </c>
      <c r="E128" s="1">
        <v>0.49941449999999998</v>
      </c>
      <c r="F128" s="1">
        <v>0</v>
      </c>
      <c r="G128" s="1">
        <v>0.46850000000000003</v>
      </c>
      <c r="H128" s="1">
        <v>0</v>
      </c>
      <c r="I128" s="1">
        <v>0</v>
      </c>
      <c r="J128" s="1">
        <v>1</v>
      </c>
      <c r="K128" s="1">
        <v>1</v>
      </c>
      <c r="L128" s="1">
        <v>0.10089799200000001</v>
      </c>
      <c r="M128" s="1">
        <v>-1.990217519</v>
      </c>
      <c r="N128" s="1">
        <v>7.0627880000000004E-3</v>
      </c>
    </row>
    <row r="129" spans="1:14" x14ac:dyDescent="0.25">
      <c r="A129" s="7" t="s">
        <v>663</v>
      </c>
      <c r="B129" s="1">
        <v>128</v>
      </c>
      <c r="C129" s="1">
        <v>5000</v>
      </c>
      <c r="D129" s="1">
        <v>0.17879999999999999</v>
      </c>
      <c r="E129" s="1">
        <v>0.38322308399999999</v>
      </c>
      <c r="F129" s="1">
        <v>0</v>
      </c>
      <c r="G129" s="1">
        <v>9.8500000000000004E-2</v>
      </c>
      <c r="H129" s="1">
        <v>0</v>
      </c>
      <c r="I129" s="1">
        <v>0</v>
      </c>
      <c r="J129" s="1">
        <v>1</v>
      </c>
      <c r="K129" s="1">
        <v>1</v>
      </c>
      <c r="L129" s="1">
        <v>1.675972944</v>
      </c>
      <c r="M129" s="1">
        <v>0.809047238</v>
      </c>
      <c r="N129" s="1">
        <v>5.4195930000000003E-3</v>
      </c>
    </row>
    <row r="130" spans="1:14" x14ac:dyDescent="0.25">
      <c r="A130" s="7" t="s">
        <v>664</v>
      </c>
      <c r="B130" s="1">
        <v>129</v>
      </c>
      <c r="C130" s="1">
        <v>5000</v>
      </c>
      <c r="D130" s="1">
        <v>0.47260000000000002</v>
      </c>
      <c r="E130" s="1">
        <v>0.49929860799999998</v>
      </c>
      <c r="F130" s="1">
        <v>0</v>
      </c>
      <c r="G130" s="1">
        <v>0.46575</v>
      </c>
      <c r="H130" s="1">
        <v>0</v>
      </c>
      <c r="I130" s="1">
        <v>0</v>
      </c>
      <c r="J130" s="1">
        <v>1</v>
      </c>
      <c r="K130" s="1">
        <v>1</v>
      </c>
      <c r="L130" s="1">
        <v>0.10973201</v>
      </c>
      <c r="M130" s="1">
        <v>-1.988356437</v>
      </c>
      <c r="N130" s="1">
        <v>7.0611490000000001E-3</v>
      </c>
    </row>
    <row r="131" spans="1:14" x14ac:dyDescent="0.25">
      <c r="A131" s="7" t="s">
        <v>665</v>
      </c>
      <c r="B131" s="1">
        <v>130</v>
      </c>
      <c r="C131" s="1">
        <v>5000</v>
      </c>
      <c r="D131" s="1">
        <v>8.3599999999999994E-2</v>
      </c>
      <c r="E131" s="1">
        <v>0.27681467700000001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3.007909298</v>
      </c>
      <c r="M131" s="1">
        <v>7.0489282490000003</v>
      </c>
      <c r="N131" s="1">
        <v>3.9147510000000002E-3</v>
      </c>
    </row>
    <row r="132" spans="1:14" x14ac:dyDescent="0.25">
      <c r="A132" s="7" t="s">
        <v>666</v>
      </c>
      <c r="B132" s="1">
        <v>131</v>
      </c>
      <c r="C132" s="1">
        <v>5000</v>
      </c>
      <c r="D132" s="1">
        <v>0.1298</v>
      </c>
      <c r="E132" s="1">
        <v>0.33611687699999998</v>
      </c>
      <c r="F132" s="1">
        <v>0</v>
      </c>
      <c r="G132" s="1">
        <v>3.7249999999999998E-2</v>
      </c>
      <c r="H132" s="1">
        <v>0</v>
      </c>
      <c r="I132" s="1">
        <v>0</v>
      </c>
      <c r="J132" s="1">
        <v>1</v>
      </c>
      <c r="K132" s="1">
        <v>1</v>
      </c>
      <c r="L132" s="1">
        <v>2.2023646270000001</v>
      </c>
      <c r="M132" s="1">
        <v>2.850980265</v>
      </c>
      <c r="N132" s="1">
        <v>4.7534099999999996E-3</v>
      </c>
    </row>
    <row r="133" spans="1:14" x14ac:dyDescent="0.25">
      <c r="A133" s="7" t="s">
        <v>667</v>
      </c>
      <c r="B133" s="1">
        <v>132</v>
      </c>
      <c r="C133" s="1">
        <v>5000</v>
      </c>
      <c r="D133" s="1">
        <v>0.1026</v>
      </c>
      <c r="E133" s="1">
        <v>0.30346607399999997</v>
      </c>
      <c r="F133" s="1">
        <v>0</v>
      </c>
      <c r="G133" s="1">
        <v>3.2499999999999999E-3</v>
      </c>
      <c r="H133" s="1">
        <v>0</v>
      </c>
      <c r="I133" s="1">
        <v>0</v>
      </c>
      <c r="J133" s="1">
        <v>1</v>
      </c>
      <c r="K133" s="1">
        <v>1</v>
      </c>
      <c r="L133" s="1">
        <v>2.6185498379999999</v>
      </c>
      <c r="M133" s="1">
        <v>4.8577749280000004</v>
      </c>
      <c r="N133" s="1">
        <v>4.2916580000000003E-3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964-E018-4A04-BEC6-367D32385C53}">
  <dimension ref="A1:R20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6.140625" bestFit="1" customWidth="1"/>
    <col min="4" max="4" width="12.7109375" bestFit="1" customWidth="1"/>
    <col min="5" max="5" width="12" bestFit="1" customWidth="1"/>
    <col min="6" max="11" width="12.7109375" bestFit="1" customWidth="1"/>
    <col min="12" max="17" width="12" bestFit="1" customWidth="1"/>
    <col min="18" max="18" width="12.7109375" bestFit="1" customWidth="1"/>
  </cols>
  <sheetData>
    <row r="1" spans="1:18" x14ac:dyDescent="0.25">
      <c r="A1" s="1"/>
      <c r="B1" s="2" t="s">
        <v>532</v>
      </c>
      <c r="C1" s="2" t="s">
        <v>668</v>
      </c>
      <c r="D1" s="2" t="s">
        <v>533</v>
      </c>
      <c r="E1" s="2" t="s">
        <v>669</v>
      </c>
      <c r="F1" s="2" t="s">
        <v>538</v>
      </c>
      <c r="G1" s="2" t="s">
        <v>670</v>
      </c>
      <c r="H1" s="2" t="s">
        <v>671</v>
      </c>
      <c r="I1" s="2" t="s">
        <v>672</v>
      </c>
      <c r="J1" s="2" t="s">
        <v>673</v>
      </c>
      <c r="K1" s="2" t="s">
        <v>674</v>
      </c>
      <c r="L1" s="2" t="s">
        <v>675</v>
      </c>
      <c r="M1" s="2" t="s">
        <v>676</v>
      </c>
      <c r="N1" s="2" t="s">
        <v>677</v>
      </c>
      <c r="O1" s="2" t="s">
        <v>678</v>
      </c>
      <c r="P1" s="2" t="s">
        <v>539</v>
      </c>
      <c r="Q1" s="2" t="s">
        <v>679</v>
      </c>
      <c r="R1" s="2" t="s">
        <v>680</v>
      </c>
    </row>
    <row r="2" spans="1:18" x14ac:dyDescent="0.25">
      <c r="A2" s="4" t="s">
        <v>622</v>
      </c>
      <c r="B2" s="1">
        <v>5000</v>
      </c>
      <c r="C2" s="1">
        <v>0</v>
      </c>
      <c r="D2" s="1">
        <v>2.2887791630000001</v>
      </c>
      <c r="E2" s="1">
        <v>0.77517789800000003</v>
      </c>
      <c r="F2" s="1">
        <v>-0.105360516</v>
      </c>
      <c r="G2" s="1">
        <v>0.61518563900000001</v>
      </c>
      <c r="H2" s="1">
        <v>1.064710737</v>
      </c>
      <c r="I2" s="1">
        <v>1.30833282</v>
      </c>
      <c r="J2" s="1">
        <v>1.7404661749999999</v>
      </c>
      <c r="K2" s="1">
        <v>2.2565411540000002</v>
      </c>
      <c r="L2" s="1">
        <v>2.8063861019999998</v>
      </c>
      <c r="M2" s="1">
        <v>3.2958368660000001</v>
      </c>
      <c r="N2" s="1">
        <v>3.6043418919999999</v>
      </c>
      <c r="O2" s="1">
        <v>4.1774747950000002</v>
      </c>
      <c r="P2" s="1">
        <v>5.1921231700000003</v>
      </c>
      <c r="Q2" s="1">
        <v>4.6143128559999997</v>
      </c>
      <c r="R2" s="1">
        <v>-3.6754530000000001E-2</v>
      </c>
    </row>
    <row r="3" spans="1:18" x14ac:dyDescent="0.25">
      <c r="A3" s="4" t="s">
        <v>624</v>
      </c>
      <c r="B3" s="1">
        <v>5000</v>
      </c>
      <c r="C3" s="1">
        <v>3</v>
      </c>
      <c r="D3" s="1">
        <v>5.6112979210000002</v>
      </c>
      <c r="E3" s="1">
        <v>1.649308365</v>
      </c>
      <c r="F3" s="1">
        <v>-0.105360516</v>
      </c>
      <c r="G3" s="1">
        <v>0.87546873700000005</v>
      </c>
      <c r="H3" s="1">
        <v>2.535271501</v>
      </c>
      <c r="I3" s="1">
        <v>3.3425050089999999</v>
      </c>
      <c r="J3" s="1">
        <v>4.6501435520000003</v>
      </c>
      <c r="K3" s="1">
        <v>5.8579331540000004</v>
      </c>
      <c r="L3" s="1">
        <v>6.8176664440000003</v>
      </c>
      <c r="M3" s="1">
        <v>7.5004410339999996</v>
      </c>
      <c r="N3" s="1">
        <v>7.8507447609999996</v>
      </c>
      <c r="O3" s="1">
        <v>8.4529876809999998</v>
      </c>
      <c r="P3" s="1">
        <v>9.4762751779999999</v>
      </c>
      <c r="Q3" s="1">
        <v>10.559223019999999</v>
      </c>
      <c r="R3" s="1">
        <v>0.66337282600000003</v>
      </c>
    </row>
    <row r="4" spans="1:18" x14ac:dyDescent="0.25">
      <c r="A4" s="4" t="s">
        <v>638</v>
      </c>
      <c r="B4" s="1">
        <v>5000</v>
      </c>
      <c r="C4" s="1">
        <v>2</v>
      </c>
      <c r="D4" s="1">
        <v>720.47839139999996</v>
      </c>
      <c r="E4" s="1">
        <v>922.22552659999997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425</v>
      </c>
      <c r="L4" s="1">
        <v>1080</v>
      </c>
      <c r="M4" s="1">
        <v>1871.5</v>
      </c>
      <c r="N4" s="1">
        <v>2455.75</v>
      </c>
      <c r="O4" s="1">
        <v>4011.2</v>
      </c>
      <c r="P4" s="1">
        <v>13705</v>
      </c>
      <c r="Q4" s="1">
        <v>3487.1549709999999</v>
      </c>
      <c r="R4" s="1">
        <v>-2046.1981880000001</v>
      </c>
    </row>
    <row r="5" spans="1:18" x14ac:dyDescent="0.25">
      <c r="A5" s="4" t="s">
        <v>636</v>
      </c>
      <c r="B5" s="1">
        <v>5000</v>
      </c>
      <c r="C5" s="1">
        <v>0</v>
      </c>
      <c r="D5" s="1">
        <v>15.443849999999999</v>
      </c>
      <c r="E5" s="1">
        <v>15.007569090000001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13.75</v>
      </c>
      <c r="L5" s="1">
        <v>22.75</v>
      </c>
      <c r="M5" s="1">
        <v>34</v>
      </c>
      <c r="N5" s="1">
        <v>42</v>
      </c>
      <c r="O5" s="1">
        <v>64.25</v>
      </c>
      <c r="P5" s="1">
        <v>188.5</v>
      </c>
      <c r="Q5" s="1">
        <v>60.466557280000004</v>
      </c>
      <c r="R5" s="1">
        <v>-29.578857280000001</v>
      </c>
    </row>
    <row r="6" spans="1:18" x14ac:dyDescent="0.25">
      <c r="A6" s="4" t="s">
        <v>631</v>
      </c>
      <c r="B6" s="1">
        <v>5000</v>
      </c>
      <c r="C6" s="1">
        <v>0</v>
      </c>
      <c r="D6" s="1">
        <v>12.99131</v>
      </c>
      <c r="E6" s="1">
        <v>19.212942600000002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30.8</v>
      </c>
      <c r="M6" s="1">
        <v>42.7</v>
      </c>
      <c r="N6" s="1">
        <v>49.052500000000002</v>
      </c>
      <c r="O6" s="1">
        <v>63.3005</v>
      </c>
      <c r="P6" s="1">
        <v>106.3</v>
      </c>
      <c r="Q6" s="1">
        <v>70.630137809999994</v>
      </c>
      <c r="R6" s="1">
        <v>-44.647517809999997</v>
      </c>
    </row>
    <row r="7" spans="1:18" x14ac:dyDescent="0.25">
      <c r="A7" s="4" t="s">
        <v>633</v>
      </c>
      <c r="B7" s="1">
        <v>5000</v>
      </c>
      <c r="C7" s="1">
        <v>0</v>
      </c>
      <c r="D7" s="1">
        <v>470.1764</v>
      </c>
      <c r="E7" s="1">
        <v>912.22062410000001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510.16250000000002</v>
      </c>
      <c r="M7" s="1">
        <v>1912.325</v>
      </c>
      <c r="N7" s="1">
        <v>2600.9899999999998</v>
      </c>
      <c r="O7" s="1">
        <v>3679.4575</v>
      </c>
      <c r="P7" s="1">
        <v>6525.3</v>
      </c>
      <c r="Q7" s="1">
        <v>3206.838272</v>
      </c>
      <c r="R7" s="1">
        <v>-2266.4854719999998</v>
      </c>
    </row>
    <row r="8" spans="1:18" x14ac:dyDescent="0.25">
      <c r="A8" s="4" t="s">
        <v>641</v>
      </c>
      <c r="B8" s="1">
        <v>5000</v>
      </c>
      <c r="C8" s="1">
        <v>0</v>
      </c>
      <c r="D8" s="1">
        <v>10.70119</v>
      </c>
      <c r="E8" s="1">
        <v>19.79983653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20.962499999999999</v>
      </c>
      <c r="M8" s="1">
        <v>40.86</v>
      </c>
      <c r="N8" s="1">
        <v>51.305</v>
      </c>
      <c r="O8" s="1">
        <v>78.304000000000002</v>
      </c>
      <c r="P8" s="1">
        <v>186.25</v>
      </c>
      <c r="Q8" s="1">
        <v>70.100699599999999</v>
      </c>
      <c r="R8" s="1">
        <v>-48.698319599999998</v>
      </c>
    </row>
    <row r="9" spans="1:18" x14ac:dyDescent="0.25">
      <c r="A9" s="4" t="s">
        <v>643</v>
      </c>
      <c r="B9" s="1">
        <v>5000</v>
      </c>
      <c r="C9" s="1">
        <v>0</v>
      </c>
      <c r="D9" s="1">
        <v>421.98460999999998</v>
      </c>
      <c r="E9" s="1">
        <v>1001.003287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89.962500000000006</v>
      </c>
      <c r="M9" s="1">
        <v>1778.5350000000001</v>
      </c>
      <c r="N9" s="1">
        <v>2687.9225000000001</v>
      </c>
      <c r="O9" s="1">
        <v>4530.1859999999997</v>
      </c>
      <c r="P9" s="1">
        <v>12858.65</v>
      </c>
      <c r="Q9" s="1">
        <v>3424.9944700000001</v>
      </c>
      <c r="R9" s="1">
        <v>-2581.0252500000001</v>
      </c>
    </row>
    <row r="10" spans="1:18" x14ac:dyDescent="0.25">
      <c r="A10" s="4" t="s">
        <v>560</v>
      </c>
      <c r="B10" s="1">
        <v>5000</v>
      </c>
      <c r="C10" s="1">
        <v>0</v>
      </c>
      <c r="D10" s="1">
        <v>3.699909398</v>
      </c>
      <c r="E10" s="1">
        <v>0.74707187399999997</v>
      </c>
      <c r="F10" s="1">
        <v>2.1972245770000001</v>
      </c>
      <c r="G10" s="1">
        <v>2.1972245770000001</v>
      </c>
      <c r="H10" s="1">
        <v>2.5649493570000002</v>
      </c>
      <c r="I10" s="1">
        <v>2.7725887220000001</v>
      </c>
      <c r="J10" s="1">
        <v>3.1780538300000001</v>
      </c>
      <c r="K10" s="1">
        <v>3.6375861600000001</v>
      </c>
      <c r="L10" s="1">
        <v>4.2046926190000002</v>
      </c>
      <c r="M10" s="1">
        <v>4.6922611310000004</v>
      </c>
      <c r="N10" s="1">
        <v>4.9904325869999999</v>
      </c>
      <c r="O10" s="1">
        <v>5.6058387639999996</v>
      </c>
      <c r="P10" s="1">
        <v>6.9782137430000004</v>
      </c>
      <c r="Q10" s="1">
        <v>5.9411250219999996</v>
      </c>
      <c r="R10" s="1">
        <v>1.458693775</v>
      </c>
    </row>
    <row r="11" spans="1:18" x14ac:dyDescent="0.25">
      <c r="A11" s="4" t="s">
        <v>626</v>
      </c>
      <c r="B11" s="1">
        <v>5000</v>
      </c>
      <c r="C11" s="1">
        <v>0</v>
      </c>
      <c r="D11" s="1">
        <v>13.26445</v>
      </c>
      <c r="E11" s="1">
        <v>16.31001784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24.5</v>
      </c>
      <c r="M11" s="1">
        <v>35.5</v>
      </c>
      <c r="N11" s="1">
        <v>43.5</v>
      </c>
      <c r="O11" s="1">
        <v>58.752499999999998</v>
      </c>
      <c r="P11" s="1">
        <v>173</v>
      </c>
      <c r="Q11" s="1">
        <v>62.194503529999999</v>
      </c>
      <c r="R11" s="1">
        <v>-35.665603529999998</v>
      </c>
    </row>
    <row r="12" spans="1:18" x14ac:dyDescent="0.25">
      <c r="A12" s="4" t="s">
        <v>628</v>
      </c>
      <c r="B12" s="1">
        <v>5000</v>
      </c>
      <c r="C12" s="1">
        <v>0</v>
      </c>
      <c r="D12" s="1">
        <v>577.83250999999996</v>
      </c>
      <c r="E12" s="1">
        <v>949.15158629999996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885.45</v>
      </c>
      <c r="M12" s="1">
        <v>1918.9549999999999</v>
      </c>
      <c r="N12" s="1">
        <v>2620.2125000000001</v>
      </c>
      <c r="O12" s="1">
        <v>3977.2705000000001</v>
      </c>
      <c r="P12" s="1">
        <v>6923.45</v>
      </c>
      <c r="Q12" s="1">
        <v>3425.2872689999999</v>
      </c>
      <c r="R12" s="1">
        <v>-2269.622249</v>
      </c>
    </row>
    <row r="13" spans="1:18" x14ac:dyDescent="0.25">
      <c r="A13" s="4" t="s">
        <v>562</v>
      </c>
      <c r="B13" s="1">
        <v>5000</v>
      </c>
      <c r="C13" s="1">
        <v>0</v>
      </c>
      <c r="D13" s="1">
        <v>9.9541599999999999</v>
      </c>
      <c r="E13" s="1">
        <v>6.3997832880000001</v>
      </c>
      <c r="F13" s="1">
        <v>0</v>
      </c>
      <c r="G13" s="1">
        <v>0.7</v>
      </c>
      <c r="H13" s="1">
        <v>1.9</v>
      </c>
      <c r="I13" s="1">
        <v>2.8</v>
      </c>
      <c r="J13" s="1">
        <v>5.0999999999999996</v>
      </c>
      <c r="K13" s="1">
        <v>8.8000000000000007</v>
      </c>
      <c r="L13" s="1">
        <v>13.6</v>
      </c>
      <c r="M13" s="1">
        <v>18.600000000000001</v>
      </c>
      <c r="N13" s="1">
        <v>22.2</v>
      </c>
      <c r="O13" s="1">
        <v>29.2</v>
      </c>
      <c r="P13" s="1">
        <v>43.1</v>
      </c>
      <c r="Q13" s="1">
        <v>29.153509870000001</v>
      </c>
      <c r="R13" s="1">
        <v>-9.2451898650000004</v>
      </c>
    </row>
    <row r="14" spans="1:18" x14ac:dyDescent="0.25">
      <c r="A14" s="4" t="s">
        <v>566</v>
      </c>
      <c r="B14" s="1">
        <v>5000</v>
      </c>
      <c r="C14" s="1">
        <v>1</v>
      </c>
      <c r="D14" s="1">
        <v>0.69691526000000004</v>
      </c>
      <c r="E14" s="1">
        <v>1.128578241</v>
      </c>
      <c r="F14" s="1">
        <v>-4.0921070669999997</v>
      </c>
      <c r="G14" s="1">
        <v>-2.168240934</v>
      </c>
      <c r="H14" s="1">
        <v>-1.2434834400000001</v>
      </c>
      <c r="I14" s="1">
        <v>-0.78031162399999998</v>
      </c>
      <c r="J14" s="1">
        <v>-1.8986508999999999E-2</v>
      </c>
      <c r="K14" s="1">
        <v>0.74153726499999995</v>
      </c>
      <c r="L14" s="1">
        <v>1.4620532909999999</v>
      </c>
      <c r="M14" s="1">
        <v>2.087178062</v>
      </c>
      <c r="N14" s="1">
        <v>2.469586375</v>
      </c>
      <c r="O14" s="1">
        <v>3.180802495</v>
      </c>
      <c r="P14" s="1">
        <v>4.9520109830000001</v>
      </c>
      <c r="Q14" s="1">
        <v>4.0826499820000004</v>
      </c>
      <c r="R14" s="1">
        <v>-2.6888194630000002</v>
      </c>
    </row>
    <row r="15" spans="1:18" x14ac:dyDescent="0.25">
      <c r="A15" s="4" t="s">
        <v>564</v>
      </c>
      <c r="B15" s="1">
        <v>5000</v>
      </c>
      <c r="C15" s="1">
        <v>1</v>
      </c>
      <c r="D15" s="1">
        <v>-0.13045352199999999</v>
      </c>
      <c r="E15" s="1">
        <v>1.273058389</v>
      </c>
      <c r="F15" s="1">
        <v>-6.59733372</v>
      </c>
      <c r="G15" s="1">
        <v>-3.4016901129999999</v>
      </c>
      <c r="H15" s="1">
        <v>-2.2916036119999998</v>
      </c>
      <c r="I15" s="1">
        <v>-1.737842066</v>
      </c>
      <c r="J15" s="1">
        <v>-0.95268511300000003</v>
      </c>
      <c r="K15" s="1">
        <v>-7.6105966999999997E-2</v>
      </c>
      <c r="L15" s="1">
        <v>0.72466520499999998</v>
      </c>
      <c r="M15" s="1">
        <v>1.4586252989999999</v>
      </c>
      <c r="N15" s="1">
        <v>1.8522973330000001</v>
      </c>
      <c r="O15" s="1">
        <v>2.65891009</v>
      </c>
      <c r="P15" s="1">
        <v>4.6920136790000004</v>
      </c>
      <c r="Q15" s="1">
        <v>3.6887216440000001</v>
      </c>
      <c r="R15" s="1">
        <v>-3.9496286880000002</v>
      </c>
    </row>
    <row r="16" spans="1:18" x14ac:dyDescent="0.25">
      <c r="A16" s="4" t="s">
        <v>613</v>
      </c>
      <c r="B16" s="1">
        <v>5000</v>
      </c>
      <c r="C16" s="1">
        <v>0</v>
      </c>
      <c r="D16" s="1">
        <v>10.1774</v>
      </c>
      <c r="E16" s="1">
        <v>3.3911398089999998</v>
      </c>
      <c r="F16" s="1">
        <v>0</v>
      </c>
      <c r="G16" s="1">
        <v>2</v>
      </c>
      <c r="H16" s="1">
        <v>5</v>
      </c>
      <c r="I16" s="1">
        <v>6</v>
      </c>
      <c r="J16" s="1">
        <v>8</v>
      </c>
      <c r="K16" s="1">
        <v>10</v>
      </c>
      <c r="L16" s="1">
        <v>12</v>
      </c>
      <c r="M16" s="1">
        <v>15</v>
      </c>
      <c r="N16" s="1">
        <v>16</v>
      </c>
      <c r="O16" s="1">
        <v>19</v>
      </c>
      <c r="P16" s="1">
        <v>23</v>
      </c>
      <c r="Q16" s="1">
        <v>20.350819430000001</v>
      </c>
      <c r="R16" s="1">
        <v>3.9805719999999999E-3</v>
      </c>
    </row>
    <row r="17" spans="1:18" x14ac:dyDescent="0.25">
      <c r="A17" s="4" t="s">
        <v>615</v>
      </c>
      <c r="B17" s="1">
        <v>5000</v>
      </c>
      <c r="C17" s="1">
        <v>0</v>
      </c>
      <c r="D17" s="1">
        <v>4.6665999999999999</v>
      </c>
      <c r="E17" s="1">
        <v>2.497016511</v>
      </c>
      <c r="F17" s="1">
        <v>0</v>
      </c>
      <c r="G17" s="1">
        <v>0</v>
      </c>
      <c r="H17" s="1">
        <v>1</v>
      </c>
      <c r="I17" s="1">
        <v>1</v>
      </c>
      <c r="J17" s="1">
        <v>3</v>
      </c>
      <c r="K17" s="1">
        <v>5</v>
      </c>
      <c r="L17" s="1">
        <v>6</v>
      </c>
      <c r="M17" s="1">
        <v>8</v>
      </c>
      <c r="N17" s="1">
        <v>9</v>
      </c>
      <c r="O17" s="1">
        <v>11</v>
      </c>
      <c r="P17" s="1">
        <v>15</v>
      </c>
      <c r="Q17" s="1">
        <v>12.15764953</v>
      </c>
      <c r="R17" s="1">
        <v>-2.8244495340000002</v>
      </c>
    </row>
    <row r="18" spans="1:18" x14ac:dyDescent="0.25">
      <c r="A18" s="4" t="s">
        <v>589</v>
      </c>
      <c r="B18" s="1">
        <v>5000</v>
      </c>
      <c r="C18" s="1">
        <v>0</v>
      </c>
      <c r="D18" s="1">
        <v>2.9962</v>
      </c>
      <c r="E18" s="1">
        <v>2.7435179860000001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4</v>
      </c>
      <c r="M18" s="1">
        <v>8</v>
      </c>
      <c r="N18" s="1">
        <v>8</v>
      </c>
      <c r="O18" s="1">
        <v>10</v>
      </c>
      <c r="P18" s="1">
        <v>10</v>
      </c>
      <c r="Q18" s="1">
        <v>11.22675396</v>
      </c>
      <c r="R18" s="1">
        <v>-5.2343539569999997</v>
      </c>
    </row>
    <row r="19" spans="1:18" x14ac:dyDescent="0.25">
      <c r="A19" s="4" t="s">
        <v>546</v>
      </c>
      <c r="B19" s="1">
        <v>5000</v>
      </c>
      <c r="C19" s="1">
        <v>0</v>
      </c>
      <c r="D19" s="1">
        <v>3.0013999999999998</v>
      </c>
      <c r="E19" s="1">
        <v>1.4217602890000001</v>
      </c>
      <c r="F19" s="1">
        <v>1</v>
      </c>
      <c r="G19" s="1">
        <v>1</v>
      </c>
      <c r="H19" s="1">
        <v>1</v>
      </c>
      <c r="I19" s="1">
        <v>1</v>
      </c>
      <c r="J19" s="1">
        <v>2</v>
      </c>
      <c r="K19" s="1">
        <v>3</v>
      </c>
      <c r="L19" s="1">
        <v>4</v>
      </c>
      <c r="M19" s="1">
        <v>5</v>
      </c>
      <c r="N19" s="1">
        <v>5</v>
      </c>
      <c r="O19" s="1">
        <v>5</v>
      </c>
      <c r="P19" s="1">
        <v>5</v>
      </c>
      <c r="Q19" s="1">
        <v>7.2666808679999999</v>
      </c>
      <c r="R19" s="1">
        <v>-1.263880868</v>
      </c>
    </row>
    <row r="20" spans="1:18" x14ac:dyDescent="0.25">
      <c r="A20" s="4" t="s">
        <v>655</v>
      </c>
      <c r="B20" s="1">
        <v>5000</v>
      </c>
      <c r="C20" s="1">
        <v>0</v>
      </c>
      <c r="D20" s="1">
        <v>19.645</v>
      </c>
      <c r="E20" s="1">
        <v>5.165608551</v>
      </c>
      <c r="F20" s="1">
        <v>0</v>
      </c>
      <c r="G20" s="1">
        <v>0</v>
      </c>
      <c r="H20" s="1">
        <v>12</v>
      </c>
      <c r="I20" s="1">
        <v>14</v>
      </c>
      <c r="J20" s="1">
        <v>17</v>
      </c>
      <c r="K20" s="1">
        <v>20</v>
      </c>
      <c r="L20" s="1">
        <v>23</v>
      </c>
      <c r="M20" s="1">
        <v>26</v>
      </c>
      <c r="N20" s="1">
        <v>28</v>
      </c>
      <c r="O20" s="1">
        <v>31</v>
      </c>
      <c r="P20" s="1">
        <v>36</v>
      </c>
      <c r="Q20" s="1">
        <v>35.141825650000001</v>
      </c>
      <c r="R20" s="1">
        <v>4.1481743470000003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A312-C04C-4332-9046-58E5F0E619AE}">
  <dimension ref="A1:U131"/>
  <sheetViews>
    <sheetView workbookViewId="0">
      <selection activeCell="G4" sqref="G4"/>
    </sheetView>
  </sheetViews>
  <sheetFormatPr defaultRowHeight="15" x14ac:dyDescent="0.25"/>
  <cols>
    <col min="1" max="1" width="19.5703125" bestFit="1" customWidth="1"/>
    <col min="2" max="2" width="9.28515625" bestFit="1" customWidth="1"/>
    <col min="3" max="3" width="5" bestFit="1" customWidth="1"/>
    <col min="4" max="4" width="6.140625" bestFit="1" customWidth="1"/>
    <col min="5" max="5" width="12.7109375" bestFit="1" customWidth="1"/>
    <col min="6" max="7" width="12" bestFit="1" customWidth="1"/>
    <col min="8" max="13" width="12.7109375" bestFit="1" customWidth="1"/>
    <col min="14" max="18" width="12" bestFit="1" customWidth="1"/>
    <col min="19" max="19" width="6.5703125" bestFit="1" customWidth="1"/>
    <col min="20" max="21" width="10.7109375" bestFit="1" customWidth="1"/>
  </cols>
  <sheetData>
    <row r="1" spans="1:21" x14ac:dyDescent="0.25">
      <c r="A1" s="1"/>
      <c r="B1" s="2" t="s">
        <v>681</v>
      </c>
      <c r="C1" s="2" t="s">
        <v>532</v>
      </c>
      <c r="D1" s="2" t="s">
        <v>668</v>
      </c>
      <c r="E1" s="2" t="s">
        <v>533</v>
      </c>
      <c r="F1" s="2" t="s">
        <v>682</v>
      </c>
      <c r="G1" s="2" t="s">
        <v>683</v>
      </c>
      <c r="H1" s="2" t="s">
        <v>538</v>
      </c>
      <c r="I1" s="2" t="s">
        <v>684</v>
      </c>
      <c r="J1" s="2" t="s">
        <v>685</v>
      </c>
      <c r="K1" s="2" t="s">
        <v>686</v>
      </c>
      <c r="L1" s="2" t="s">
        <v>687</v>
      </c>
      <c r="M1" s="2" t="s">
        <v>688</v>
      </c>
      <c r="N1" s="2" t="s">
        <v>689</v>
      </c>
      <c r="O1" s="2" t="s">
        <v>690</v>
      </c>
      <c r="P1" s="2" t="s">
        <v>691</v>
      </c>
      <c r="Q1" s="2" t="s">
        <v>692</v>
      </c>
      <c r="R1" s="2" t="s">
        <v>539</v>
      </c>
      <c r="S1" s="2" t="s">
        <v>693</v>
      </c>
      <c r="T1" s="2" t="s">
        <v>694</v>
      </c>
      <c r="U1" s="2" t="s">
        <v>695</v>
      </c>
    </row>
    <row r="2" spans="1:21" x14ac:dyDescent="0.25">
      <c r="A2" s="5" t="s">
        <v>546</v>
      </c>
      <c r="B2" s="1" t="s">
        <v>696</v>
      </c>
      <c r="C2" s="1">
        <v>5000</v>
      </c>
      <c r="D2" s="1">
        <v>0</v>
      </c>
      <c r="E2" s="1">
        <v>3.0013999999999998</v>
      </c>
      <c r="F2" s="1">
        <v>1.4217602890000001</v>
      </c>
      <c r="G2" s="1">
        <v>2.02140232</v>
      </c>
      <c r="H2" s="1">
        <v>1</v>
      </c>
      <c r="I2" s="1">
        <v>1</v>
      </c>
      <c r="J2" s="1">
        <v>1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5</v>
      </c>
      <c r="Q2" s="1">
        <v>5</v>
      </c>
      <c r="R2" s="1">
        <v>5</v>
      </c>
      <c r="S2" s="1" t="b">
        <v>0</v>
      </c>
      <c r="T2" s="1" t="b">
        <v>0</v>
      </c>
      <c r="U2" s="1" t="b">
        <v>0</v>
      </c>
    </row>
    <row r="3" spans="1:21" x14ac:dyDescent="0.25">
      <c r="A3" s="5" t="s">
        <v>547</v>
      </c>
      <c r="B3" s="1" t="s">
        <v>696</v>
      </c>
      <c r="C3" s="1">
        <v>5000</v>
      </c>
      <c r="D3" s="1">
        <v>2</v>
      </c>
      <c r="E3" s="1">
        <v>2.6872749100000002</v>
      </c>
      <c r="F3" s="1">
        <v>1.425924996</v>
      </c>
      <c r="G3" s="1">
        <v>2.0332620939999999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3</v>
      </c>
      <c r="N3" s="1">
        <v>4</v>
      </c>
      <c r="O3" s="1">
        <v>5</v>
      </c>
      <c r="P3" s="1">
        <v>5</v>
      </c>
      <c r="Q3" s="1">
        <v>5</v>
      </c>
      <c r="R3" s="1">
        <v>5</v>
      </c>
      <c r="S3" s="1" t="b">
        <v>0</v>
      </c>
      <c r="T3" s="1" t="b">
        <v>0</v>
      </c>
      <c r="U3" s="1" t="b">
        <v>0</v>
      </c>
    </row>
    <row r="4" spans="1:21" x14ac:dyDescent="0.25">
      <c r="A4" s="5" t="s">
        <v>548</v>
      </c>
      <c r="B4" s="1" t="s">
        <v>696</v>
      </c>
      <c r="C4" s="1">
        <v>5000</v>
      </c>
      <c r="D4" s="1">
        <v>0</v>
      </c>
      <c r="E4" s="1">
        <v>0.50360000000000005</v>
      </c>
      <c r="F4" s="1">
        <v>0.50003704599999999</v>
      </c>
      <c r="G4" s="1">
        <v>0.25003704700000001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 t="b">
        <v>0</v>
      </c>
      <c r="T4" s="1" t="b">
        <v>0</v>
      </c>
      <c r="U4" s="1" t="b">
        <v>0</v>
      </c>
    </row>
    <row r="5" spans="1:21" x14ac:dyDescent="0.25">
      <c r="A5" s="5" t="s">
        <v>549</v>
      </c>
      <c r="B5" s="1" t="s">
        <v>696</v>
      </c>
      <c r="C5" s="1">
        <v>5000</v>
      </c>
      <c r="D5" s="1">
        <v>0</v>
      </c>
      <c r="E5" s="1">
        <v>47.025599999999997</v>
      </c>
      <c r="F5" s="1">
        <v>17.770337690000002</v>
      </c>
      <c r="G5" s="1">
        <v>315.78490160000001</v>
      </c>
      <c r="H5" s="1">
        <v>18</v>
      </c>
      <c r="I5" s="1">
        <v>18</v>
      </c>
      <c r="J5" s="1">
        <v>20</v>
      </c>
      <c r="K5" s="1">
        <v>23</v>
      </c>
      <c r="L5" s="1">
        <v>31</v>
      </c>
      <c r="M5" s="1">
        <v>47</v>
      </c>
      <c r="N5" s="1">
        <v>62</v>
      </c>
      <c r="O5" s="1">
        <v>72</v>
      </c>
      <c r="P5" s="1">
        <v>76</v>
      </c>
      <c r="Q5" s="1">
        <v>79</v>
      </c>
      <c r="R5" s="1">
        <v>79</v>
      </c>
      <c r="S5" s="1" t="b">
        <v>0</v>
      </c>
      <c r="T5" s="1" t="b">
        <v>0</v>
      </c>
      <c r="U5" s="1" t="b">
        <v>0</v>
      </c>
    </row>
    <row r="6" spans="1:21" x14ac:dyDescent="0.25">
      <c r="A6" s="5" t="s">
        <v>550</v>
      </c>
      <c r="B6" s="1" t="s">
        <v>696</v>
      </c>
      <c r="C6" s="1">
        <v>5000</v>
      </c>
      <c r="D6" s="1">
        <v>0</v>
      </c>
      <c r="E6" s="1">
        <v>4.2388000000000003</v>
      </c>
      <c r="F6" s="1">
        <v>1.308784605</v>
      </c>
      <c r="G6" s="1">
        <v>1.7129171430000001</v>
      </c>
      <c r="H6" s="1">
        <v>2</v>
      </c>
      <c r="I6" s="1">
        <v>2</v>
      </c>
      <c r="J6" s="1">
        <v>2</v>
      </c>
      <c r="K6" s="1">
        <v>2</v>
      </c>
      <c r="L6" s="1">
        <v>3</v>
      </c>
      <c r="M6" s="1">
        <v>4</v>
      </c>
      <c r="N6" s="1">
        <v>5</v>
      </c>
      <c r="O6" s="1">
        <v>6</v>
      </c>
      <c r="P6" s="1">
        <v>6</v>
      </c>
      <c r="Q6" s="1">
        <v>6</v>
      </c>
      <c r="R6" s="1">
        <v>6</v>
      </c>
      <c r="S6" s="1" t="b">
        <v>0</v>
      </c>
      <c r="T6" s="1" t="b">
        <v>0</v>
      </c>
      <c r="U6" s="1" t="b">
        <v>0</v>
      </c>
    </row>
    <row r="7" spans="1:21" x14ac:dyDescent="0.25">
      <c r="A7" s="5" t="s">
        <v>552</v>
      </c>
      <c r="B7" s="1" t="s">
        <v>696</v>
      </c>
      <c r="C7" s="1">
        <v>5000</v>
      </c>
      <c r="D7" s="1">
        <v>0</v>
      </c>
      <c r="E7" s="1">
        <v>14.542999999999999</v>
      </c>
      <c r="F7" s="1">
        <v>3.2810827630000001</v>
      </c>
      <c r="G7" s="1">
        <v>10.765504099999999</v>
      </c>
      <c r="H7" s="1">
        <v>6</v>
      </c>
      <c r="I7" s="1">
        <v>8</v>
      </c>
      <c r="J7" s="1">
        <v>9</v>
      </c>
      <c r="K7" s="1">
        <v>10</v>
      </c>
      <c r="L7" s="1">
        <v>12</v>
      </c>
      <c r="M7" s="1">
        <v>14</v>
      </c>
      <c r="N7" s="1">
        <v>17</v>
      </c>
      <c r="O7" s="1">
        <v>19</v>
      </c>
      <c r="P7" s="1">
        <v>20</v>
      </c>
      <c r="Q7" s="1">
        <v>21</v>
      </c>
      <c r="R7" s="1">
        <v>23</v>
      </c>
      <c r="S7" s="1" t="b">
        <v>0</v>
      </c>
      <c r="T7" s="1" t="b">
        <v>1</v>
      </c>
      <c r="U7" s="1" t="b">
        <v>0</v>
      </c>
    </row>
    <row r="8" spans="1:21" x14ac:dyDescent="0.25">
      <c r="A8" s="5" t="s">
        <v>553</v>
      </c>
      <c r="B8" s="1" t="s">
        <v>696</v>
      </c>
      <c r="C8" s="1">
        <v>5000</v>
      </c>
      <c r="D8" s="1">
        <v>0</v>
      </c>
      <c r="E8" s="1">
        <v>2.6720000000000002</v>
      </c>
      <c r="F8" s="1">
        <v>1.2117382809999999</v>
      </c>
      <c r="G8" s="1">
        <v>1.468309662</v>
      </c>
      <c r="H8" s="1">
        <v>1</v>
      </c>
      <c r="I8" s="1">
        <v>1</v>
      </c>
      <c r="J8" s="1">
        <v>1</v>
      </c>
      <c r="K8" s="1">
        <v>1</v>
      </c>
      <c r="L8" s="1">
        <v>2</v>
      </c>
      <c r="M8" s="1">
        <v>2</v>
      </c>
      <c r="N8" s="1">
        <v>4</v>
      </c>
      <c r="O8" s="1">
        <v>4</v>
      </c>
      <c r="P8" s="1">
        <v>5</v>
      </c>
      <c r="Q8" s="1">
        <v>5</v>
      </c>
      <c r="R8" s="1">
        <v>5</v>
      </c>
      <c r="S8" s="1" t="b">
        <v>0</v>
      </c>
      <c r="T8" s="1" t="b">
        <v>0</v>
      </c>
      <c r="U8" s="1" t="b">
        <v>0</v>
      </c>
    </row>
    <row r="9" spans="1:21" x14ac:dyDescent="0.25">
      <c r="A9" s="5" t="s">
        <v>554</v>
      </c>
      <c r="B9" s="1" t="s">
        <v>696</v>
      </c>
      <c r="C9" s="1">
        <v>5000</v>
      </c>
      <c r="D9" s="1">
        <v>0</v>
      </c>
      <c r="E9" s="1">
        <v>2.7528000000000001</v>
      </c>
      <c r="F9" s="1">
        <v>1.7378999449999999</v>
      </c>
      <c r="G9" s="1">
        <v>3.020296219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2</v>
      </c>
      <c r="N9" s="1">
        <v>4</v>
      </c>
      <c r="O9" s="1">
        <v>6</v>
      </c>
      <c r="P9" s="1">
        <v>6</v>
      </c>
      <c r="Q9" s="1">
        <v>6</v>
      </c>
      <c r="R9" s="1">
        <v>6</v>
      </c>
      <c r="S9" s="1" t="b">
        <v>0</v>
      </c>
      <c r="T9" s="1" t="b">
        <v>0</v>
      </c>
      <c r="U9" s="1" t="b">
        <v>0</v>
      </c>
    </row>
    <row r="10" spans="1:21" x14ac:dyDescent="0.25">
      <c r="A10" s="5" t="s">
        <v>555</v>
      </c>
      <c r="B10" s="1" t="s">
        <v>696</v>
      </c>
      <c r="C10" s="1">
        <v>5000</v>
      </c>
      <c r="D10" s="1">
        <v>0</v>
      </c>
      <c r="E10" s="1">
        <v>0.1512</v>
      </c>
      <c r="F10" s="1">
        <v>0.358279546</v>
      </c>
      <c r="G10" s="1">
        <v>0.12836423299999999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 t="b">
        <v>0</v>
      </c>
      <c r="T10" s="1" t="b">
        <v>0</v>
      </c>
      <c r="U10" s="1" t="b">
        <v>1</v>
      </c>
    </row>
    <row r="11" spans="1:21" x14ac:dyDescent="0.25">
      <c r="A11" s="5" t="s">
        <v>556</v>
      </c>
      <c r="B11" s="1" t="s">
        <v>696</v>
      </c>
      <c r="C11" s="1">
        <v>5000</v>
      </c>
      <c r="D11" s="1">
        <v>0</v>
      </c>
      <c r="E11" s="1">
        <v>9.7303999999999995</v>
      </c>
      <c r="F11" s="1">
        <v>9.6909286790000007</v>
      </c>
      <c r="G11" s="1">
        <v>93.914098659999993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7</v>
      </c>
      <c r="N11" s="1">
        <v>15</v>
      </c>
      <c r="O11" s="1">
        <v>25</v>
      </c>
      <c r="P11" s="1">
        <v>31</v>
      </c>
      <c r="Q11" s="1">
        <v>39</v>
      </c>
      <c r="R11" s="1">
        <v>52</v>
      </c>
      <c r="S11" s="1" t="b">
        <v>1</v>
      </c>
      <c r="T11" s="1" t="b">
        <v>1</v>
      </c>
      <c r="U11" s="1" t="b">
        <v>1</v>
      </c>
    </row>
    <row r="12" spans="1:21" x14ac:dyDescent="0.25">
      <c r="A12" s="5" t="s">
        <v>557</v>
      </c>
      <c r="B12" s="1" t="s">
        <v>696</v>
      </c>
      <c r="C12" s="1">
        <v>5000</v>
      </c>
      <c r="D12" s="1">
        <v>0</v>
      </c>
      <c r="E12" s="1">
        <v>2.9325999999999999</v>
      </c>
      <c r="F12" s="1">
        <v>1.453299575</v>
      </c>
      <c r="G12" s="1">
        <v>2.1120796560000001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3</v>
      </c>
      <c r="N12" s="1">
        <v>4</v>
      </c>
      <c r="O12" s="1">
        <v>5</v>
      </c>
      <c r="P12" s="1">
        <v>5</v>
      </c>
      <c r="Q12" s="1">
        <v>5</v>
      </c>
      <c r="R12" s="1">
        <v>5</v>
      </c>
      <c r="S12" s="1" t="b">
        <v>0</v>
      </c>
      <c r="T12" s="1" t="b">
        <v>0</v>
      </c>
      <c r="U12" s="1" t="b">
        <v>0</v>
      </c>
    </row>
    <row r="13" spans="1:21" x14ac:dyDescent="0.25">
      <c r="A13" s="5" t="s">
        <v>558</v>
      </c>
      <c r="B13" s="1" t="s">
        <v>696</v>
      </c>
      <c r="C13" s="1">
        <v>5000</v>
      </c>
      <c r="D13" s="1">
        <v>0</v>
      </c>
      <c r="E13" s="1">
        <v>0.14760000000000001</v>
      </c>
      <c r="F13" s="1">
        <v>0.35473850600000001</v>
      </c>
      <c r="G13" s="1">
        <v>0.12583940800000001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 t="b">
        <v>0</v>
      </c>
      <c r="T13" s="1" t="b">
        <v>0</v>
      </c>
      <c r="U13" s="1" t="b">
        <v>1</v>
      </c>
    </row>
    <row r="14" spans="1:21" x14ac:dyDescent="0.25">
      <c r="A14" s="5" t="s">
        <v>559</v>
      </c>
      <c r="B14" s="1" t="s">
        <v>696</v>
      </c>
      <c r="C14" s="1">
        <v>5000</v>
      </c>
      <c r="D14" s="1">
        <v>0</v>
      </c>
      <c r="E14" s="1">
        <v>54.759599999999999</v>
      </c>
      <c r="F14" s="1">
        <v>55.377511149999997</v>
      </c>
      <c r="G14" s="1">
        <v>3066.6687419999998</v>
      </c>
      <c r="H14" s="1">
        <v>9</v>
      </c>
      <c r="I14" s="1">
        <v>9</v>
      </c>
      <c r="J14" s="1">
        <v>13</v>
      </c>
      <c r="K14" s="1">
        <v>16</v>
      </c>
      <c r="L14" s="1">
        <v>24</v>
      </c>
      <c r="M14" s="1">
        <v>38</v>
      </c>
      <c r="N14" s="1">
        <v>67</v>
      </c>
      <c r="O14" s="1">
        <v>109.1</v>
      </c>
      <c r="P14" s="1">
        <v>147</v>
      </c>
      <c r="Q14" s="1">
        <v>272.01</v>
      </c>
      <c r="R14" s="1">
        <v>1073</v>
      </c>
      <c r="S14" s="1" t="b">
        <v>1</v>
      </c>
      <c r="T14" s="1" t="b">
        <v>1</v>
      </c>
      <c r="U14" s="1" t="b">
        <v>1</v>
      </c>
    </row>
    <row r="15" spans="1:21" x14ac:dyDescent="0.25">
      <c r="A15" s="5" t="s">
        <v>560</v>
      </c>
      <c r="B15" s="1" t="s">
        <v>696</v>
      </c>
      <c r="C15" s="1">
        <v>5000</v>
      </c>
      <c r="D15" s="1">
        <v>0</v>
      </c>
      <c r="E15" s="1">
        <v>3.699909398</v>
      </c>
      <c r="F15" s="1">
        <v>0.74707187399999997</v>
      </c>
      <c r="G15" s="1">
        <v>0.55811638600000002</v>
      </c>
      <c r="H15" s="1">
        <v>2.1972245770000001</v>
      </c>
      <c r="I15" s="1">
        <v>2.1972245770000001</v>
      </c>
      <c r="J15" s="1">
        <v>2.5649493570000002</v>
      </c>
      <c r="K15" s="1">
        <v>2.7725887220000001</v>
      </c>
      <c r="L15" s="1">
        <v>3.1780538300000001</v>
      </c>
      <c r="M15" s="1">
        <v>3.6375861600000001</v>
      </c>
      <c r="N15" s="1">
        <v>4.2046926190000002</v>
      </c>
      <c r="O15" s="1">
        <v>4.6922611310000004</v>
      </c>
      <c r="P15" s="1">
        <v>4.9904325869999999</v>
      </c>
      <c r="Q15" s="1">
        <v>5.6058387639999996</v>
      </c>
      <c r="R15" s="1">
        <v>6.9782137430000004</v>
      </c>
      <c r="S15" s="1" t="b">
        <v>1</v>
      </c>
      <c r="T15" s="1" t="b">
        <v>1</v>
      </c>
      <c r="U15" s="1" t="b">
        <v>1</v>
      </c>
    </row>
    <row r="16" spans="1:21" x14ac:dyDescent="0.25">
      <c r="A16" s="5" t="s">
        <v>561</v>
      </c>
      <c r="B16" s="1" t="s">
        <v>696</v>
      </c>
      <c r="C16" s="1">
        <v>5000</v>
      </c>
      <c r="D16" s="1">
        <v>0</v>
      </c>
      <c r="E16" s="1">
        <v>2.3921999999999999</v>
      </c>
      <c r="F16" s="1">
        <v>1.221260601</v>
      </c>
      <c r="G16" s="1">
        <v>1.4914774550000001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2</v>
      </c>
      <c r="N16" s="1">
        <v>3</v>
      </c>
      <c r="O16" s="1">
        <v>4</v>
      </c>
      <c r="P16" s="1">
        <v>5</v>
      </c>
      <c r="Q16" s="1">
        <v>5</v>
      </c>
      <c r="R16" s="1">
        <v>5</v>
      </c>
      <c r="S16" s="1" t="b">
        <v>0</v>
      </c>
      <c r="T16" s="1" t="b">
        <v>0</v>
      </c>
      <c r="U16" s="1" t="b">
        <v>0</v>
      </c>
    </row>
    <row r="17" spans="1:21" x14ac:dyDescent="0.25">
      <c r="A17" s="5" t="s">
        <v>562</v>
      </c>
      <c r="B17" s="1" t="s">
        <v>696</v>
      </c>
      <c r="C17" s="1">
        <v>5000</v>
      </c>
      <c r="D17" s="1">
        <v>0</v>
      </c>
      <c r="E17" s="1">
        <v>9.9541599999999999</v>
      </c>
      <c r="F17" s="1">
        <v>6.3997832880000001</v>
      </c>
      <c r="G17" s="1">
        <v>40.957226140000003</v>
      </c>
      <c r="H17" s="1">
        <v>0</v>
      </c>
      <c r="I17" s="1">
        <v>0.7</v>
      </c>
      <c r="J17" s="1">
        <v>1.9</v>
      </c>
      <c r="K17" s="1">
        <v>2.8</v>
      </c>
      <c r="L17" s="1">
        <v>5.0999999999999996</v>
      </c>
      <c r="M17" s="1">
        <v>8.8000000000000007</v>
      </c>
      <c r="N17" s="1">
        <v>13.6</v>
      </c>
      <c r="O17" s="1">
        <v>18.600000000000001</v>
      </c>
      <c r="P17" s="1">
        <v>22.2</v>
      </c>
      <c r="Q17" s="1">
        <v>29.2</v>
      </c>
      <c r="R17" s="1">
        <v>43.1</v>
      </c>
      <c r="S17" s="1" t="b">
        <v>1</v>
      </c>
      <c r="T17" s="1" t="b">
        <v>1</v>
      </c>
      <c r="U17" s="1" t="b">
        <v>1</v>
      </c>
    </row>
    <row r="18" spans="1:21" x14ac:dyDescent="0.25">
      <c r="A18" s="5" t="s">
        <v>563</v>
      </c>
      <c r="B18" s="1" t="s">
        <v>696</v>
      </c>
      <c r="C18" s="1">
        <v>5000</v>
      </c>
      <c r="D18" s="1">
        <v>0</v>
      </c>
      <c r="E18" s="1">
        <v>1.8573256460000001</v>
      </c>
      <c r="F18" s="1">
        <v>3.41573197</v>
      </c>
      <c r="G18" s="1">
        <v>11.66722489</v>
      </c>
      <c r="H18" s="1">
        <v>0</v>
      </c>
      <c r="I18" s="1">
        <v>3.3160080000000001E-2</v>
      </c>
      <c r="J18" s="1">
        <v>0.101088</v>
      </c>
      <c r="K18" s="1">
        <v>0.1756818</v>
      </c>
      <c r="L18" s="1">
        <v>0.38551950000000001</v>
      </c>
      <c r="M18" s="1">
        <v>0.92643699999999995</v>
      </c>
      <c r="N18" s="1">
        <v>2.0638200000000002</v>
      </c>
      <c r="O18" s="1">
        <v>4.2994703999999997</v>
      </c>
      <c r="P18" s="1">
        <v>6.3730104000000001</v>
      </c>
      <c r="Q18" s="1">
        <v>14.280358400000001</v>
      </c>
      <c r="R18" s="1">
        <v>109.072596</v>
      </c>
      <c r="S18" s="1" t="b">
        <v>1</v>
      </c>
      <c r="T18" s="1" t="b">
        <v>1</v>
      </c>
      <c r="U18" s="1" t="b">
        <v>1</v>
      </c>
    </row>
    <row r="19" spans="1:21" x14ac:dyDescent="0.25">
      <c r="A19" s="5" t="s">
        <v>564</v>
      </c>
      <c r="B19" s="1" t="s">
        <v>696</v>
      </c>
      <c r="C19" s="1">
        <v>5000</v>
      </c>
      <c r="D19" s="1">
        <v>1</v>
      </c>
      <c r="E19" s="1">
        <v>-0.13045352199999999</v>
      </c>
      <c r="F19" s="1">
        <v>1.273058389</v>
      </c>
      <c r="G19" s="1">
        <v>1.620677661</v>
      </c>
      <c r="H19" s="1">
        <v>-6.59733372</v>
      </c>
      <c r="I19" s="1">
        <v>-3.4016901129999999</v>
      </c>
      <c r="J19" s="1">
        <v>-2.2916036119999998</v>
      </c>
      <c r="K19" s="1">
        <v>-1.737842066</v>
      </c>
      <c r="L19" s="1">
        <v>-0.95268511300000003</v>
      </c>
      <c r="M19" s="1">
        <v>-7.6105966999999997E-2</v>
      </c>
      <c r="N19" s="1">
        <v>0.72466520499999998</v>
      </c>
      <c r="O19" s="1">
        <v>1.4586252989999999</v>
      </c>
      <c r="P19" s="1">
        <v>1.8522973330000001</v>
      </c>
      <c r="Q19" s="1">
        <v>2.65891009</v>
      </c>
      <c r="R19" s="1">
        <v>4.6920136790000004</v>
      </c>
      <c r="S19" s="1" t="b">
        <v>1</v>
      </c>
      <c r="T19" s="1" t="b">
        <v>1</v>
      </c>
      <c r="U19" s="1" t="b">
        <v>1</v>
      </c>
    </row>
    <row r="20" spans="1:21" x14ac:dyDescent="0.25">
      <c r="A20" s="5" t="s">
        <v>565</v>
      </c>
      <c r="B20" s="1" t="s">
        <v>696</v>
      </c>
      <c r="C20" s="1">
        <v>5000</v>
      </c>
      <c r="D20" s="1">
        <v>0</v>
      </c>
      <c r="E20" s="1">
        <v>3.6544601540000001</v>
      </c>
      <c r="F20" s="1">
        <v>5.3951715629999999</v>
      </c>
      <c r="G20" s="1">
        <v>29.107876189999999</v>
      </c>
      <c r="H20" s="1">
        <v>0</v>
      </c>
      <c r="I20" s="1">
        <v>0.11429904</v>
      </c>
      <c r="J20" s="1">
        <v>0.28769230000000001</v>
      </c>
      <c r="K20" s="1">
        <v>0.45799679999999998</v>
      </c>
      <c r="L20" s="1">
        <v>0.98030150000000005</v>
      </c>
      <c r="M20" s="1">
        <v>2.0985399999999998</v>
      </c>
      <c r="N20" s="1">
        <v>4.3147799999999998</v>
      </c>
      <c r="O20" s="1">
        <v>8.0620460999999999</v>
      </c>
      <c r="P20" s="1">
        <v>11.8159808</v>
      </c>
      <c r="Q20" s="1">
        <v>24.064260000000001</v>
      </c>
      <c r="R20" s="1">
        <v>141.45914999999999</v>
      </c>
      <c r="S20" s="1" t="b">
        <v>1</v>
      </c>
      <c r="T20" s="1" t="b">
        <v>1</v>
      </c>
      <c r="U20" s="1" t="b">
        <v>1</v>
      </c>
    </row>
    <row r="21" spans="1:21" x14ac:dyDescent="0.25">
      <c r="A21" s="5" t="s">
        <v>566</v>
      </c>
      <c r="B21" s="1" t="s">
        <v>696</v>
      </c>
      <c r="C21" s="1">
        <v>5000</v>
      </c>
      <c r="D21" s="1">
        <v>1</v>
      </c>
      <c r="E21" s="1">
        <v>0.69691526000000004</v>
      </c>
      <c r="F21" s="1">
        <v>1.128578241</v>
      </c>
      <c r="G21" s="1">
        <v>1.273688846</v>
      </c>
      <c r="H21" s="1">
        <v>-4.0921070669999997</v>
      </c>
      <c r="I21" s="1">
        <v>-2.168240934</v>
      </c>
      <c r="J21" s="1">
        <v>-1.2434834400000001</v>
      </c>
      <c r="K21" s="1">
        <v>-0.78031162399999998</v>
      </c>
      <c r="L21" s="1">
        <v>-1.8986508999999999E-2</v>
      </c>
      <c r="M21" s="1">
        <v>0.74153726499999995</v>
      </c>
      <c r="N21" s="1">
        <v>1.4620532909999999</v>
      </c>
      <c r="O21" s="1">
        <v>2.087178062</v>
      </c>
      <c r="P21" s="1">
        <v>2.469586375</v>
      </c>
      <c r="Q21" s="1">
        <v>3.180802495</v>
      </c>
      <c r="R21" s="1">
        <v>4.9520109830000001</v>
      </c>
      <c r="S21" s="1" t="b">
        <v>1</v>
      </c>
      <c r="T21" s="1" t="b">
        <v>1</v>
      </c>
      <c r="U21" s="1" t="b">
        <v>1</v>
      </c>
    </row>
    <row r="22" spans="1:21" x14ac:dyDescent="0.25">
      <c r="A22" s="5" t="s">
        <v>567</v>
      </c>
      <c r="B22" s="1" t="s">
        <v>696</v>
      </c>
      <c r="C22" s="1">
        <v>5000</v>
      </c>
      <c r="D22" s="1">
        <v>0</v>
      </c>
      <c r="E22" s="1">
        <v>0.23419999999999999</v>
      </c>
      <c r="F22" s="1">
        <v>0.42354012499999999</v>
      </c>
      <c r="G22" s="1">
        <v>0.179386237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 t="b">
        <v>0</v>
      </c>
      <c r="T22" s="1" t="b">
        <v>0</v>
      </c>
      <c r="U22" s="1" t="b">
        <v>1</v>
      </c>
    </row>
    <row r="23" spans="1:21" x14ac:dyDescent="0.25">
      <c r="A23" s="5" t="s">
        <v>568</v>
      </c>
      <c r="B23" s="1" t="s">
        <v>696</v>
      </c>
      <c r="C23" s="1">
        <v>5000</v>
      </c>
      <c r="D23" s="1">
        <v>0</v>
      </c>
      <c r="E23" s="1">
        <v>2.9641999999999999</v>
      </c>
      <c r="F23" s="1">
        <v>1.3794560300000001</v>
      </c>
      <c r="G23" s="1">
        <v>1.90289894</v>
      </c>
      <c r="H23" s="1">
        <v>1</v>
      </c>
      <c r="I23" s="1">
        <v>1</v>
      </c>
      <c r="J23" s="1">
        <v>1</v>
      </c>
      <c r="K23" s="1">
        <v>1</v>
      </c>
      <c r="L23" s="1">
        <v>2</v>
      </c>
      <c r="M23" s="1">
        <v>3</v>
      </c>
      <c r="N23" s="1">
        <v>4</v>
      </c>
      <c r="O23" s="1">
        <v>5</v>
      </c>
      <c r="P23" s="1">
        <v>5</v>
      </c>
      <c r="Q23" s="1">
        <v>5</v>
      </c>
      <c r="R23" s="1">
        <v>5</v>
      </c>
      <c r="S23" s="1" t="b">
        <v>0</v>
      </c>
      <c r="T23" s="1" t="b">
        <v>0</v>
      </c>
      <c r="U23" s="1" t="b">
        <v>0</v>
      </c>
    </row>
    <row r="24" spans="1:21" x14ac:dyDescent="0.25">
      <c r="A24" s="5" t="s">
        <v>569</v>
      </c>
      <c r="B24" s="1" t="s">
        <v>696</v>
      </c>
      <c r="C24" s="1">
        <v>5000</v>
      </c>
      <c r="D24" s="1">
        <v>0</v>
      </c>
      <c r="E24" s="1">
        <v>0.48020000000000002</v>
      </c>
      <c r="F24" s="1">
        <v>0.499657774</v>
      </c>
      <c r="G24" s="1">
        <v>0.24965789199999999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 t="b">
        <v>0</v>
      </c>
      <c r="T24" s="1" t="b">
        <v>0</v>
      </c>
      <c r="U24" s="1" t="b">
        <v>0</v>
      </c>
    </row>
    <row r="25" spans="1:21" x14ac:dyDescent="0.25">
      <c r="A25" s="5" t="s">
        <v>570</v>
      </c>
      <c r="B25" s="1" t="s">
        <v>696</v>
      </c>
      <c r="C25" s="1">
        <v>5000</v>
      </c>
      <c r="D25" s="1">
        <v>0</v>
      </c>
      <c r="E25" s="1">
        <v>6.1128</v>
      </c>
      <c r="F25" s="1">
        <v>7.7435178420000002</v>
      </c>
      <c r="G25" s="1">
        <v>59.96206857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14</v>
      </c>
      <c r="O25" s="1">
        <v>16</v>
      </c>
      <c r="P25" s="1">
        <v>18</v>
      </c>
      <c r="Q25" s="1">
        <v>20</v>
      </c>
      <c r="R25" s="1">
        <v>24</v>
      </c>
      <c r="S25" s="1" t="b">
        <v>0</v>
      </c>
      <c r="T25" s="1" t="b">
        <v>1</v>
      </c>
      <c r="U25" s="1" t="b">
        <v>0</v>
      </c>
    </row>
    <row r="26" spans="1:21" x14ac:dyDescent="0.25">
      <c r="A26" s="5" t="s">
        <v>571</v>
      </c>
      <c r="B26" s="1" t="s">
        <v>696</v>
      </c>
      <c r="C26" s="1">
        <v>5000</v>
      </c>
      <c r="D26" s="1">
        <v>0</v>
      </c>
      <c r="E26" s="1">
        <v>0.64139999999999997</v>
      </c>
      <c r="F26" s="1">
        <v>1.886774503</v>
      </c>
      <c r="G26" s="1">
        <v>3.5599180239999999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2</v>
      </c>
      <c r="O26" s="1">
        <v>3</v>
      </c>
      <c r="P26" s="1">
        <v>4</v>
      </c>
      <c r="Q26" s="1">
        <v>5</v>
      </c>
      <c r="R26" s="1">
        <v>5</v>
      </c>
      <c r="S26" s="1" t="b">
        <v>0</v>
      </c>
      <c r="T26" s="1" t="b">
        <v>0</v>
      </c>
      <c r="U26" s="1" t="b">
        <v>0</v>
      </c>
    </row>
    <row r="27" spans="1:21" x14ac:dyDescent="0.25">
      <c r="A27" s="5" t="s">
        <v>572</v>
      </c>
      <c r="B27" s="1" t="s">
        <v>696</v>
      </c>
      <c r="C27" s="1">
        <v>5000</v>
      </c>
      <c r="D27" s="1">
        <v>0</v>
      </c>
      <c r="E27" s="1">
        <v>2.2040000000000002</v>
      </c>
      <c r="F27" s="1">
        <v>1.3939772720000001</v>
      </c>
      <c r="G27" s="1">
        <v>1.943172635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2</v>
      </c>
      <c r="N27" s="1">
        <v>3</v>
      </c>
      <c r="O27" s="1">
        <v>4</v>
      </c>
      <c r="P27" s="1">
        <v>5</v>
      </c>
      <c r="Q27" s="1">
        <v>6</v>
      </c>
      <c r="R27" s="1">
        <v>9</v>
      </c>
      <c r="S27" s="1" t="b">
        <v>1</v>
      </c>
      <c r="T27" s="1" t="b">
        <v>1</v>
      </c>
      <c r="U27" s="1" t="b">
        <v>1</v>
      </c>
    </row>
    <row r="28" spans="1:21" x14ac:dyDescent="0.25">
      <c r="A28" s="5" t="s">
        <v>573</v>
      </c>
      <c r="B28" s="1" t="s">
        <v>696</v>
      </c>
      <c r="C28" s="1">
        <v>5000</v>
      </c>
      <c r="D28" s="1">
        <v>0</v>
      </c>
      <c r="E28" s="1">
        <v>3.0674000000000001</v>
      </c>
      <c r="F28" s="1">
        <v>3.414496888</v>
      </c>
      <c r="G28" s="1">
        <v>11.658789000000001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5</v>
      </c>
      <c r="O28" s="1">
        <v>8</v>
      </c>
      <c r="P28" s="1">
        <v>10</v>
      </c>
      <c r="Q28" s="1">
        <v>13</v>
      </c>
      <c r="R28" s="1">
        <v>21</v>
      </c>
      <c r="S28" s="1" t="b">
        <v>1</v>
      </c>
      <c r="T28" s="1" t="b">
        <v>1</v>
      </c>
      <c r="U28" s="1" t="b">
        <v>1</v>
      </c>
    </row>
    <row r="29" spans="1:21" x14ac:dyDescent="0.25">
      <c r="A29" s="5" t="s">
        <v>574</v>
      </c>
      <c r="B29" s="1" t="s">
        <v>696</v>
      </c>
      <c r="C29" s="1">
        <v>5000</v>
      </c>
      <c r="D29" s="1">
        <v>0</v>
      </c>
      <c r="E29" s="1">
        <v>0.50039999999999996</v>
      </c>
      <c r="F29" s="1">
        <v>0.86078338099999996</v>
      </c>
      <c r="G29" s="1">
        <v>0.74094802999999998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</v>
      </c>
      <c r="P29" s="1">
        <v>2</v>
      </c>
      <c r="Q29" s="1">
        <v>3</v>
      </c>
      <c r="R29" s="1">
        <v>6</v>
      </c>
      <c r="S29" s="1" t="b">
        <v>1</v>
      </c>
      <c r="T29" s="1" t="b">
        <v>1</v>
      </c>
      <c r="U29" s="1" t="b">
        <v>1</v>
      </c>
    </row>
    <row r="30" spans="1:21" x14ac:dyDescent="0.25">
      <c r="A30" s="5" t="s">
        <v>575</v>
      </c>
      <c r="B30" s="1" t="s">
        <v>696</v>
      </c>
      <c r="C30" s="1">
        <v>5000</v>
      </c>
      <c r="D30" s="1">
        <v>0</v>
      </c>
      <c r="E30" s="1">
        <v>0.39240000000000003</v>
      </c>
      <c r="F30" s="1">
        <v>0.79608353200000004</v>
      </c>
      <c r="G30" s="1">
        <v>0.63374898999999996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  <c r="P30" s="1">
        <v>2</v>
      </c>
      <c r="Q30" s="1">
        <v>3</v>
      </c>
      <c r="R30" s="1">
        <v>7</v>
      </c>
      <c r="S30" s="1" t="b">
        <v>1</v>
      </c>
      <c r="T30" s="1" t="b">
        <v>1</v>
      </c>
      <c r="U30" s="1" t="b">
        <v>1</v>
      </c>
    </row>
    <row r="31" spans="1:21" x14ac:dyDescent="0.25">
      <c r="A31" s="5" t="s">
        <v>576</v>
      </c>
      <c r="B31" s="1" t="s">
        <v>696</v>
      </c>
      <c r="C31" s="1">
        <v>5000</v>
      </c>
      <c r="D31" s="1">
        <v>0</v>
      </c>
      <c r="E31" s="1">
        <v>0.1104</v>
      </c>
      <c r="F31" s="1">
        <v>0.49422736900000003</v>
      </c>
      <c r="G31" s="1">
        <v>0.244260692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3</v>
      </c>
      <c r="R31" s="1">
        <v>5</v>
      </c>
      <c r="S31" s="1" t="b">
        <v>1</v>
      </c>
      <c r="T31" s="1" t="b">
        <v>1</v>
      </c>
      <c r="U31" s="1" t="b">
        <v>1</v>
      </c>
    </row>
    <row r="32" spans="1:21" x14ac:dyDescent="0.25">
      <c r="A32" s="5" t="s">
        <v>32</v>
      </c>
      <c r="B32" s="1" t="s">
        <v>696</v>
      </c>
      <c r="C32" s="1">
        <v>5000</v>
      </c>
      <c r="D32" s="1">
        <v>0</v>
      </c>
      <c r="E32" s="1">
        <v>5.5599999999999997E-2</v>
      </c>
      <c r="F32" s="1">
        <v>0.32577579099999998</v>
      </c>
      <c r="G32" s="1">
        <v>0.106129866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6</v>
      </c>
      <c r="S32" s="1" t="b">
        <v>1</v>
      </c>
      <c r="T32" s="1" t="b">
        <v>1</v>
      </c>
      <c r="U32" s="1" t="b">
        <v>1</v>
      </c>
    </row>
    <row r="33" spans="1:21" x14ac:dyDescent="0.25">
      <c r="A33" s="5" t="s">
        <v>577</v>
      </c>
      <c r="B33" s="1" t="s">
        <v>696</v>
      </c>
      <c r="C33" s="1">
        <v>5000</v>
      </c>
      <c r="D33" s="1">
        <v>0</v>
      </c>
      <c r="E33" s="1">
        <v>0.11459999999999999</v>
      </c>
      <c r="F33" s="1">
        <v>0.56879833499999999</v>
      </c>
      <c r="G33" s="1">
        <v>0.323531546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3</v>
      </c>
      <c r="R33" s="1">
        <v>7</v>
      </c>
      <c r="S33" s="1" t="b">
        <v>1</v>
      </c>
      <c r="T33" s="1" t="b">
        <v>1</v>
      </c>
      <c r="U33" s="1" t="b">
        <v>1</v>
      </c>
    </row>
    <row r="34" spans="1:21" x14ac:dyDescent="0.25">
      <c r="A34" s="5" t="s">
        <v>34</v>
      </c>
      <c r="B34" s="1" t="s">
        <v>696</v>
      </c>
      <c r="C34" s="1">
        <v>5000</v>
      </c>
      <c r="D34" s="1">
        <v>0</v>
      </c>
      <c r="E34" s="1">
        <v>4.6600000000000003E-2</v>
      </c>
      <c r="F34" s="1">
        <v>0.469545029</v>
      </c>
      <c r="G34" s="1">
        <v>0.220472535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8</v>
      </c>
      <c r="S34" s="1" t="b">
        <v>1</v>
      </c>
      <c r="T34" s="1" t="b">
        <v>1</v>
      </c>
      <c r="U34" s="1" t="b">
        <v>1</v>
      </c>
    </row>
    <row r="35" spans="1:21" x14ac:dyDescent="0.25">
      <c r="A35" s="5" t="s">
        <v>35</v>
      </c>
      <c r="B35" s="1" t="s">
        <v>696</v>
      </c>
      <c r="C35" s="1">
        <v>5000</v>
      </c>
      <c r="D35" s="1">
        <v>0</v>
      </c>
      <c r="E35" s="1">
        <v>1.8473999999999999</v>
      </c>
      <c r="F35" s="1">
        <v>3.0748014769999998</v>
      </c>
      <c r="G35" s="1">
        <v>9.4544041209999996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4</v>
      </c>
      <c r="O35" s="1">
        <v>7</v>
      </c>
      <c r="P35" s="1">
        <v>8</v>
      </c>
      <c r="Q35" s="1">
        <v>11</v>
      </c>
      <c r="R35" s="1">
        <v>16</v>
      </c>
      <c r="S35" s="1" t="b">
        <v>1</v>
      </c>
      <c r="T35" s="1" t="b">
        <v>1</v>
      </c>
      <c r="U35" s="1" t="b">
        <v>1</v>
      </c>
    </row>
    <row r="36" spans="1:21" x14ac:dyDescent="0.25">
      <c r="A36" s="5" t="s">
        <v>578</v>
      </c>
      <c r="B36" s="1" t="s">
        <v>696</v>
      </c>
      <c r="C36" s="1">
        <v>5000</v>
      </c>
      <c r="D36" s="1">
        <v>0</v>
      </c>
      <c r="E36" s="1">
        <v>0.62960000000000005</v>
      </c>
      <c r="F36" s="1">
        <v>0.48296013300000001</v>
      </c>
      <c r="G36" s="1">
        <v>0.23325049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 t="b">
        <v>0</v>
      </c>
      <c r="T36" s="1" t="b">
        <v>0</v>
      </c>
      <c r="U36" s="1" t="b">
        <v>0</v>
      </c>
    </row>
    <row r="37" spans="1:21" x14ac:dyDescent="0.25">
      <c r="A37" s="5" t="s">
        <v>579</v>
      </c>
      <c r="B37" s="1" t="s">
        <v>696</v>
      </c>
      <c r="C37" s="1">
        <v>5000</v>
      </c>
      <c r="D37" s="1">
        <v>0</v>
      </c>
      <c r="E37" s="1">
        <v>1.8426</v>
      </c>
      <c r="F37" s="1">
        <v>0.91672968700000002</v>
      </c>
      <c r="G37" s="1">
        <v>0.84039331900000003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2</v>
      </c>
      <c r="N37" s="1">
        <v>2</v>
      </c>
      <c r="O37" s="1">
        <v>3</v>
      </c>
      <c r="P37" s="1">
        <v>4</v>
      </c>
      <c r="Q37" s="1">
        <v>4</v>
      </c>
      <c r="R37" s="1">
        <v>4</v>
      </c>
      <c r="S37" s="1" t="b">
        <v>0</v>
      </c>
      <c r="T37" s="1" t="b">
        <v>0</v>
      </c>
      <c r="U37" s="1" t="b">
        <v>1</v>
      </c>
    </row>
    <row r="38" spans="1:21" x14ac:dyDescent="0.25">
      <c r="A38" s="5" t="s">
        <v>580</v>
      </c>
      <c r="B38" s="1" t="s">
        <v>696</v>
      </c>
      <c r="C38" s="1">
        <v>5000</v>
      </c>
      <c r="D38" s="1">
        <v>0</v>
      </c>
      <c r="E38" s="1">
        <v>16.4024</v>
      </c>
      <c r="F38" s="1">
        <v>12.39748417</v>
      </c>
      <c r="G38" s="1">
        <v>153.6976138</v>
      </c>
      <c r="H38" s="1">
        <v>0</v>
      </c>
      <c r="I38" s="1">
        <v>0</v>
      </c>
      <c r="J38" s="1">
        <v>1</v>
      </c>
      <c r="K38" s="1">
        <v>2</v>
      </c>
      <c r="L38" s="1">
        <v>6</v>
      </c>
      <c r="M38" s="1">
        <v>14</v>
      </c>
      <c r="N38" s="1">
        <v>25</v>
      </c>
      <c r="O38" s="1">
        <v>34</v>
      </c>
      <c r="P38" s="1">
        <v>40</v>
      </c>
      <c r="Q38" s="1">
        <v>48</v>
      </c>
      <c r="R38" s="1">
        <v>57</v>
      </c>
      <c r="S38" s="1" t="b">
        <v>1</v>
      </c>
      <c r="T38" s="1" t="b">
        <v>1</v>
      </c>
      <c r="U38" s="1" t="b">
        <v>1</v>
      </c>
    </row>
    <row r="39" spans="1:21" x14ac:dyDescent="0.25">
      <c r="A39" s="5" t="s">
        <v>581</v>
      </c>
      <c r="B39" s="1" t="s">
        <v>696</v>
      </c>
      <c r="C39" s="1">
        <v>5000</v>
      </c>
      <c r="D39" s="1">
        <v>0</v>
      </c>
      <c r="E39" s="1">
        <v>3.2719999999999998</v>
      </c>
      <c r="F39" s="1">
        <v>1.319986543</v>
      </c>
      <c r="G39" s="1">
        <v>1.7423644730000001</v>
      </c>
      <c r="H39" s="1">
        <v>1</v>
      </c>
      <c r="I39" s="1">
        <v>1</v>
      </c>
      <c r="J39" s="1">
        <v>1</v>
      </c>
      <c r="K39" s="1">
        <v>1</v>
      </c>
      <c r="L39" s="1">
        <v>2</v>
      </c>
      <c r="M39" s="1">
        <v>3</v>
      </c>
      <c r="N39" s="1">
        <v>4</v>
      </c>
      <c r="O39" s="1">
        <v>5</v>
      </c>
      <c r="P39" s="1">
        <v>5</v>
      </c>
      <c r="Q39" s="1">
        <v>5</v>
      </c>
      <c r="R39" s="1">
        <v>5</v>
      </c>
      <c r="S39" s="1" t="b">
        <v>0</v>
      </c>
      <c r="T39" s="1" t="b">
        <v>0</v>
      </c>
      <c r="U39" s="1" t="b">
        <v>0</v>
      </c>
    </row>
    <row r="40" spans="1:21" x14ac:dyDescent="0.25">
      <c r="A40" s="5" t="s">
        <v>582</v>
      </c>
      <c r="B40" s="1" t="s">
        <v>696</v>
      </c>
      <c r="C40" s="1">
        <v>5000</v>
      </c>
      <c r="D40" s="1">
        <v>0</v>
      </c>
      <c r="E40" s="1">
        <v>2.1305999999999998</v>
      </c>
      <c r="F40" s="1">
        <v>1.307472958</v>
      </c>
      <c r="G40" s="1">
        <v>1.7094855369999999</v>
      </c>
      <c r="H40" s="1">
        <v>0</v>
      </c>
      <c r="I40" s="1">
        <v>0</v>
      </c>
      <c r="J40" s="1">
        <v>0</v>
      </c>
      <c r="K40" s="1">
        <v>1</v>
      </c>
      <c r="L40" s="1">
        <v>1</v>
      </c>
      <c r="M40" s="1">
        <v>2</v>
      </c>
      <c r="N40" s="1">
        <v>3</v>
      </c>
      <c r="O40" s="1">
        <v>4</v>
      </c>
      <c r="P40" s="1">
        <v>4</v>
      </c>
      <c r="Q40" s="1">
        <v>6</v>
      </c>
      <c r="R40" s="1">
        <v>8</v>
      </c>
      <c r="S40" s="1" t="b">
        <v>1</v>
      </c>
      <c r="T40" s="1" t="b">
        <v>1</v>
      </c>
      <c r="U40" s="1" t="b">
        <v>1</v>
      </c>
    </row>
    <row r="41" spans="1:21" x14ac:dyDescent="0.25">
      <c r="A41" s="5" t="s">
        <v>583</v>
      </c>
      <c r="B41" s="1" t="s">
        <v>696</v>
      </c>
      <c r="C41" s="1">
        <v>5000</v>
      </c>
      <c r="D41" s="1">
        <v>0</v>
      </c>
      <c r="E41" s="1">
        <v>0.64139999999999997</v>
      </c>
      <c r="F41" s="1">
        <v>0.65489832699999995</v>
      </c>
      <c r="G41" s="1">
        <v>0.42889181799999998</v>
      </c>
      <c r="H41" s="1">
        <v>-1</v>
      </c>
      <c r="I41" s="1">
        <v>-1</v>
      </c>
      <c r="J41" s="1">
        <v>-1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 t="b">
        <v>0</v>
      </c>
      <c r="T41" s="1" t="b">
        <v>0</v>
      </c>
      <c r="U41" s="1" t="b">
        <v>0</v>
      </c>
    </row>
    <row r="42" spans="1:21" x14ac:dyDescent="0.25">
      <c r="A42" s="5" t="s">
        <v>584</v>
      </c>
      <c r="B42" s="1" t="s">
        <v>696</v>
      </c>
      <c r="C42" s="1">
        <v>5000</v>
      </c>
      <c r="D42" s="1">
        <v>0</v>
      </c>
      <c r="E42" s="1">
        <v>0.34379999999999999</v>
      </c>
      <c r="F42" s="1">
        <v>0.65152625200000003</v>
      </c>
      <c r="G42" s="1">
        <v>0.42448645699999998</v>
      </c>
      <c r="H42" s="1">
        <v>-1</v>
      </c>
      <c r="I42" s="1">
        <v>-1</v>
      </c>
      <c r="J42" s="1">
        <v>-1</v>
      </c>
      <c r="K42" s="1">
        <v>0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 t="b">
        <v>0</v>
      </c>
      <c r="T42" s="1" t="b">
        <v>0</v>
      </c>
      <c r="U42" s="1" t="b">
        <v>0</v>
      </c>
    </row>
    <row r="43" spans="1:21" x14ac:dyDescent="0.25">
      <c r="A43" s="5" t="s">
        <v>585</v>
      </c>
      <c r="B43" s="1" t="s">
        <v>696</v>
      </c>
      <c r="C43" s="1">
        <v>5000</v>
      </c>
      <c r="D43" s="1">
        <v>0</v>
      </c>
      <c r="E43" s="1">
        <v>23.232579999999999</v>
      </c>
      <c r="F43" s="1">
        <v>21.231636699999999</v>
      </c>
      <c r="G43" s="1">
        <v>450.782397</v>
      </c>
      <c r="H43" s="1">
        <v>-1</v>
      </c>
      <c r="I43" s="1">
        <v>-1</v>
      </c>
      <c r="J43" s="1">
        <v>-1</v>
      </c>
      <c r="K43" s="1">
        <v>2.4900000000000002</v>
      </c>
      <c r="L43" s="1">
        <v>9.1999999999999993</v>
      </c>
      <c r="M43" s="1">
        <v>17</v>
      </c>
      <c r="N43" s="1">
        <v>31.1</v>
      </c>
      <c r="O43" s="1">
        <v>52.91</v>
      </c>
      <c r="P43" s="1">
        <v>72</v>
      </c>
      <c r="Q43" s="1">
        <v>92.001000000000005</v>
      </c>
      <c r="R43" s="1">
        <v>99.6</v>
      </c>
      <c r="S43" s="1" t="b">
        <v>1</v>
      </c>
      <c r="T43" s="1" t="b">
        <v>1</v>
      </c>
      <c r="U43" s="1" t="b">
        <v>1</v>
      </c>
    </row>
    <row r="44" spans="1:21" x14ac:dyDescent="0.25">
      <c r="A44" s="5" t="s">
        <v>586</v>
      </c>
      <c r="B44" s="1" t="s">
        <v>696</v>
      </c>
      <c r="C44" s="1">
        <v>5000</v>
      </c>
      <c r="D44" s="1">
        <v>0</v>
      </c>
      <c r="E44" s="1">
        <v>1.3894</v>
      </c>
      <c r="F44" s="1">
        <v>1.081296204</v>
      </c>
      <c r="G44" s="1">
        <v>1.1692014799999999</v>
      </c>
      <c r="H44" s="1">
        <v>-1</v>
      </c>
      <c r="I44" s="1">
        <v>-1</v>
      </c>
      <c r="J44" s="1">
        <v>-1</v>
      </c>
      <c r="K44" s="1">
        <v>1</v>
      </c>
      <c r="L44" s="1">
        <v>1</v>
      </c>
      <c r="M44" s="1">
        <v>1</v>
      </c>
      <c r="N44" s="1">
        <v>2</v>
      </c>
      <c r="O44" s="1">
        <v>3</v>
      </c>
      <c r="P44" s="1">
        <v>3</v>
      </c>
      <c r="Q44" s="1">
        <v>3</v>
      </c>
      <c r="R44" s="1">
        <v>3</v>
      </c>
      <c r="S44" s="1" t="b">
        <v>0</v>
      </c>
      <c r="T44" s="1" t="b">
        <v>0</v>
      </c>
      <c r="U44" s="1" t="b">
        <v>1</v>
      </c>
    </row>
    <row r="45" spans="1:21" x14ac:dyDescent="0.25">
      <c r="A45" s="5" t="s">
        <v>587</v>
      </c>
      <c r="B45" s="1" t="s">
        <v>696</v>
      </c>
      <c r="C45" s="1">
        <v>5000</v>
      </c>
      <c r="D45" s="1">
        <v>0</v>
      </c>
      <c r="E45" s="1">
        <v>0.221</v>
      </c>
      <c r="F45" s="1">
        <v>0.60912495200000005</v>
      </c>
      <c r="G45" s="1">
        <v>0.37103320699999998</v>
      </c>
      <c r="H45" s="1">
        <v>-1</v>
      </c>
      <c r="I45" s="1">
        <v>-1</v>
      </c>
      <c r="J45" s="1">
        <v>-1</v>
      </c>
      <c r="K45" s="1">
        <v>0</v>
      </c>
      <c r="L45" s="1">
        <v>0</v>
      </c>
      <c r="M45" s="1">
        <v>0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 t="b">
        <v>0</v>
      </c>
      <c r="T45" s="1" t="b">
        <v>0</v>
      </c>
      <c r="U45" s="1" t="b">
        <v>0</v>
      </c>
    </row>
    <row r="46" spans="1:21" x14ac:dyDescent="0.25">
      <c r="A46" s="5" t="s">
        <v>588</v>
      </c>
      <c r="B46" s="1" t="s">
        <v>696</v>
      </c>
      <c r="C46" s="1">
        <v>5000</v>
      </c>
      <c r="D46" s="1">
        <v>0</v>
      </c>
      <c r="E46" s="1">
        <v>0.36099999999999999</v>
      </c>
      <c r="F46" s="1">
        <v>0.48033857299999999</v>
      </c>
      <c r="G46" s="1">
        <v>0.23072514499999999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 t="b">
        <v>0</v>
      </c>
      <c r="T46" s="1" t="b">
        <v>0</v>
      </c>
      <c r="U46" s="1" t="b">
        <v>0</v>
      </c>
    </row>
    <row r="47" spans="1:21" x14ac:dyDescent="0.25">
      <c r="A47" s="5" t="s">
        <v>589</v>
      </c>
      <c r="B47" s="1" t="s">
        <v>696</v>
      </c>
      <c r="C47" s="1">
        <v>5000</v>
      </c>
      <c r="D47" s="1">
        <v>0</v>
      </c>
      <c r="E47" s="1">
        <v>2.9962</v>
      </c>
      <c r="F47" s="1">
        <v>2.7435179860000001</v>
      </c>
      <c r="G47" s="1">
        <v>7.5268909380000002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4</v>
      </c>
      <c r="O47" s="1">
        <v>8</v>
      </c>
      <c r="P47" s="1">
        <v>8</v>
      </c>
      <c r="Q47" s="1">
        <v>10</v>
      </c>
      <c r="R47" s="1">
        <v>10</v>
      </c>
      <c r="S47" s="1" t="b">
        <v>0</v>
      </c>
      <c r="T47" s="1" t="b">
        <v>0</v>
      </c>
      <c r="U47" s="1" t="b">
        <v>1</v>
      </c>
    </row>
    <row r="48" spans="1:21" x14ac:dyDescent="0.25">
      <c r="A48" s="5" t="s">
        <v>590</v>
      </c>
      <c r="B48" s="1" t="s">
        <v>696</v>
      </c>
      <c r="C48" s="1">
        <v>5000</v>
      </c>
      <c r="D48" s="1">
        <v>0</v>
      </c>
      <c r="E48" s="1">
        <v>1.9734</v>
      </c>
      <c r="F48" s="1">
        <v>1.258971581</v>
      </c>
      <c r="G48" s="1">
        <v>1.585009442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3</v>
      </c>
      <c r="O48" s="1">
        <v>4</v>
      </c>
      <c r="P48" s="1">
        <v>4</v>
      </c>
      <c r="Q48" s="1">
        <v>5</v>
      </c>
      <c r="R48" s="1">
        <v>5</v>
      </c>
      <c r="S48" s="1" t="b">
        <v>0</v>
      </c>
      <c r="T48" s="1" t="b">
        <v>0</v>
      </c>
      <c r="U48" s="1" t="b">
        <v>0</v>
      </c>
    </row>
    <row r="49" spans="1:21" x14ac:dyDescent="0.25">
      <c r="A49" s="5" t="s">
        <v>591</v>
      </c>
      <c r="B49" s="1" t="s">
        <v>696</v>
      </c>
      <c r="C49" s="1">
        <v>5000</v>
      </c>
      <c r="D49" s="1">
        <v>2</v>
      </c>
      <c r="E49" s="1">
        <v>25.345538220000002</v>
      </c>
      <c r="F49" s="1">
        <v>5.8791487250000003</v>
      </c>
      <c r="G49" s="1">
        <v>34.564389730000002</v>
      </c>
      <c r="H49" s="1">
        <v>8</v>
      </c>
      <c r="I49" s="1">
        <v>13</v>
      </c>
      <c r="J49" s="1">
        <v>16</v>
      </c>
      <c r="K49" s="1">
        <v>18</v>
      </c>
      <c r="L49" s="1">
        <v>21</v>
      </c>
      <c r="M49" s="1">
        <v>25</v>
      </c>
      <c r="N49" s="1">
        <v>29</v>
      </c>
      <c r="O49" s="1">
        <v>33</v>
      </c>
      <c r="P49" s="1">
        <v>35</v>
      </c>
      <c r="Q49" s="1">
        <v>40.03</v>
      </c>
      <c r="R49" s="1">
        <v>48</v>
      </c>
      <c r="S49" s="1" t="b">
        <v>1</v>
      </c>
      <c r="T49" s="1" t="b">
        <v>1</v>
      </c>
      <c r="U49" s="1" t="b">
        <v>1</v>
      </c>
    </row>
    <row r="50" spans="1:21" x14ac:dyDescent="0.25">
      <c r="A50" s="5" t="s">
        <v>592</v>
      </c>
      <c r="B50" s="1" t="s">
        <v>696</v>
      </c>
      <c r="C50" s="1">
        <v>5000</v>
      </c>
      <c r="D50" s="1">
        <v>0</v>
      </c>
      <c r="E50" s="1">
        <v>0.67900000000000005</v>
      </c>
      <c r="F50" s="1">
        <v>0.46690748599999998</v>
      </c>
      <c r="G50" s="1">
        <v>0.21800260099999999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 t="b">
        <v>0</v>
      </c>
      <c r="T50" s="1" t="b">
        <v>0</v>
      </c>
      <c r="U50" s="1" t="b">
        <v>0</v>
      </c>
    </row>
    <row r="51" spans="1:21" x14ac:dyDescent="0.25">
      <c r="A51" s="5" t="s">
        <v>51</v>
      </c>
      <c r="B51" s="1" t="s">
        <v>696</v>
      </c>
      <c r="C51" s="1">
        <v>5000</v>
      </c>
      <c r="D51" s="1">
        <v>0</v>
      </c>
      <c r="E51" s="1">
        <v>0.1026</v>
      </c>
      <c r="F51" s="1">
        <v>0.30346607399999997</v>
      </c>
      <c r="G51" s="1">
        <v>9.2091658000000007E-2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1</v>
      </c>
      <c r="Q51" s="1">
        <v>1</v>
      </c>
      <c r="R51" s="1">
        <v>1</v>
      </c>
      <c r="S51" s="1" t="b">
        <v>0</v>
      </c>
      <c r="T51" s="1" t="b">
        <v>0</v>
      </c>
      <c r="U51" s="1" t="b">
        <v>1</v>
      </c>
    </row>
    <row r="52" spans="1:21" x14ac:dyDescent="0.25">
      <c r="A52" s="5" t="s">
        <v>52</v>
      </c>
      <c r="B52" s="1" t="s">
        <v>696</v>
      </c>
      <c r="C52" s="1">
        <v>5000</v>
      </c>
      <c r="D52" s="1">
        <v>0</v>
      </c>
      <c r="E52" s="1">
        <v>0.27179999999999999</v>
      </c>
      <c r="F52" s="1">
        <v>0.44493185200000002</v>
      </c>
      <c r="G52" s="1">
        <v>0.19796435300000001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 t="b">
        <v>0</v>
      </c>
      <c r="T52" s="1" t="b">
        <v>0</v>
      </c>
      <c r="U52" s="1" t="b">
        <v>0</v>
      </c>
    </row>
    <row r="53" spans="1:21" x14ac:dyDescent="0.25">
      <c r="A53" s="5" t="s">
        <v>593</v>
      </c>
      <c r="B53" s="1" t="s">
        <v>696</v>
      </c>
      <c r="C53" s="1">
        <v>5000</v>
      </c>
      <c r="D53" s="1">
        <v>0</v>
      </c>
      <c r="E53" s="1">
        <v>0.40600000000000003</v>
      </c>
      <c r="F53" s="1">
        <v>0.49113362999999999</v>
      </c>
      <c r="G53" s="1">
        <v>0.24121224199999999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 t="b">
        <v>0</v>
      </c>
      <c r="T53" s="1" t="b">
        <v>0</v>
      </c>
      <c r="U53" s="1" t="b">
        <v>0</v>
      </c>
    </row>
    <row r="54" spans="1:21" x14ac:dyDescent="0.25">
      <c r="A54" s="5" t="s">
        <v>594</v>
      </c>
      <c r="B54" s="1" t="s">
        <v>696</v>
      </c>
      <c r="C54" s="1">
        <v>5000</v>
      </c>
      <c r="D54" s="1">
        <v>0</v>
      </c>
      <c r="E54" s="1">
        <v>0.27460000000000001</v>
      </c>
      <c r="F54" s="1">
        <v>0.44635712900000002</v>
      </c>
      <c r="G54" s="1">
        <v>0.19923468699999999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 t="b">
        <v>0</v>
      </c>
      <c r="T54" s="1" t="b">
        <v>0</v>
      </c>
      <c r="U54" s="1" t="b">
        <v>0</v>
      </c>
    </row>
    <row r="55" spans="1:21" x14ac:dyDescent="0.25">
      <c r="A55" s="5" t="s">
        <v>55</v>
      </c>
      <c r="B55" s="1" t="s">
        <v>696</v>
      </c>
      <c r="C55" s="1">
        <v>5000</v>
      </c>
      <c r="D55" s="1">
        <v>0</v>
      </c>
      <c r="E55" s="1">
        <v>9.5399999999999999E-2</v>
      </c>
      <c r="F55" s="1">
        <v>0.29379602300000002</v>
      </c>
      <c r="G55" s="1">
        <v>8.6316103000000005E-2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 t="b">
        <v>1</v>
      </c>
      <c r="T55" s="1" t="b">
        <v>0</v>
      </c>
      <c r="U55" s="1" t="b">
        <v>1</v>
      </c>
    </row>
    <row r="56" spans="1:21" x14ac:dyDescent="0.25">
      <c r="A56" s="5" t="s">
        <v>595</v>
      </c>
      <c r="B56" s="1" t="s">
        <v>696</v>
      </c>
      <c r="C56" s="1">
        <v>5000</v>
      </c>
      <c r="D56" s="1">
        <v>0</v>
      </c>
      <c r="E56" s="1">
        <v>0.1234</v>
      </c>
      <c r="F56" s="1">
        <v>0.328928683</v>
      </c>
      <c r="G56" s="1">
        <v>0.108194079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1</v>
      </c>
      <c r="R56" s="1">
        <v>1</v>
      </c>
      <c r="S56" s="1" t="b">
        <v>0</v>
      </c>
      <c r="T56" s="1" t="b">
        <v>0</v>
      </c>
      <c r="U56" s="1" t="b">
        <v>1</v>
      </c>
    </row>
    <row r="57" spans="1:21" x14ac:dyDescent="0.25">
      <c r="A57" s="5" t="s">
        <v>596</v>
      </c>
      <c r="B57" s="1" t="s">
        <v>696</v>
      </c>
      <c r="C57" s="1">
        <v>5000</v>
      </c>
      <c r="D57" s="1">
        <v>0</v>
      </c>
      <c r="E57" s="1">
        <v>0.38379999999999997</v>
      </c>
      <c r="F57" s="1">
        <v>0.48635878599999999</v>
      </c>
      <c r="G57" s="1">
        <v>0.23654486899999999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 t="b">
        <v>0</v>
      </c>
      <c r="T57" s="1" t="b">
        <v>0</v>
      </c>
      <c r="U57" s="1" t="b">
        <v>0</v>
      </c>
    </row>
    <row r="58" spans="1:21" x14ac:dyDescent="0.25">
      <c r="A58" s="5" t="s">
        <v>58</v>
      </c>
      <c r="B58" s="1" t="s">
        <v>696</v>
      </c>
      <c r="C58" s="1">
        <v>5000</v>
      </c>
      <c r="D58" s="1">
        <v>0</v>
      </c>
      <c r="E58" s="1">
        <v>5.8400000000000001E-2</v>
      </c>
      <c r="F58" s="1">
        <v>0.23452172600000001</v>
      </c>
      <c r="G58" s="1">
        <v>5.5000439999999998E-2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1</v>
      </c>
      <c r="S58" s="1" t="b">
        <v>1</v>
      </c>
      <c r="T58" s="1" t="b">
        <v>0</v>
      </c>
      <c r="U58" s="1" t="b">
        <v>1</v>
      </c>
    </row>
    <row r="59" spans="1:21" x14ac:dyDescent="0.25">
      <c r="A59" s="5" t="s">
        <v>597</v>
      </c>
      <c r="B59" s="1" t="s">
        <v>696</v>
      </c>
      <c r="C59" s="1">
        <v>5000</v>
      </c>
      <c r="D59" s="1">
        <v>0</v>
      </c>
      <c r="E59" s="1">
        <v>0.188</v>
      </c>
      <c r="F59" s="1">
        <v>0.39075124700000002</v>
      </c>
      <c r="G59" s="1">
        <v>0.15268653700000001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 t="b">
        <v>0</v>
      </c>
      <c r="T59" s="1" t="b">
        <v>0</v>
      </c>
      <c r="U59" s="1" t="b">
        <v>1</v>
      </c>
    </row>
    <row r="60" spans="1:21" x14ac:dyDescent="0.25">
      <c r="A60" s="5" t="s">
        <v>598</v>
      </c>
      <c r="B60" s="1" t="s">
        <v>696</v>
      </c>
      <c r="C60" s="1">
        <v>5000</v>
      </c>
      <c r="D60" s="1">
        <v>0</v>
      </c>
      <c r="E60" s="1">
        <v>7.6368</v>
      </c>
      <c r="F60" s="1">
        <v>2.8500017999999998</v>
      </c>
      <c r="G60" s="1">
        <v>8.1225102620000005</v>
      </c>
      <c r="H60" s="1">
        <v>1</v>
      </c>
      <c r="I60" s="1">
        <v>1</v>
      </c>
      <c r="J60" s="1">
        <v>1</v>
      </c>
      <c r="K60" s="1">
        <v>2</v>
      </c>
      <c r="L60" s="1">
        <v>9</v>
      </c>
      <c r="M60" s="1">
        <v>9</v>
      </c>
      <c r="N60" s="1">
        <v>9</v>
      </c>
      <c r="O60" s="1">
        <v>9</v>
      </c>
      <c r="P60" s="1">
        <v>9</v>
      </c>
      <c r="Q60" s="1">
        <v>9</v>
      </c>
      <c r="R60" s="1">
        <v>9</v>
      </c>
      <c r="S60" s="1" t="b">
        <v>0</v>
      </c>
      <c r="T60" s="1" t="b">
        <v>0</v>
      </c>
      <c r="U60" s="1" t="b">
        <v>1</v>
      </c>
    </row>
    <row r="61" spans="1:21" x14ac:dyDescent="0.25">
      <c r="A61" s="5" t="s">
        <v>599</v>
      </c>
      <c r="B61" s="1" t="s">
        <v>696</v>
      </c>
      <c r="C61" s="1">
        <v>5000</v>
      </c>
      <c r="D61" s="1">
        <v>0</v>
      </c>
      <c r="E61" s="1">
        <v>4.0885999999999996</v>
      </c>
      <c r="F61" s="1">
        <v>1.387059778</v>
      </c>
      <c r="G61" s="1">
        <v>1.9239348270000001</v>
      </c>
      <c r="H61" s="1">
        <v>1</v>
      </c>
      <c r="I61" s="1">
        <v>1</v>
      </c>
      <c r="J61" s="1">
        <v>2</v>
      </c>
      <c r="K61" s="1">
        <v>2</v>
      </c>
      <c r="L61" s="1">
        <v>3</v>
      </c>
      <c r="M61" s="1">
        <v>4</v>
      </c>
      <c r="N61" s="1">
        <v>5</v>
      </c>
      <c r="O61" s="1">
        <v>6</v>
      </c>
      <c r="P61" s="1">
        <v>6</v>
      </c>
      <c r="Q61" s="1">
        <v>7</v>
      </c>
      <c r="R61" s="1">
        <v>7</v>
      </c>
      <c r="S61" s="1" t="b">
        <v>0</v>
      </c>
      <c r="T61" s="1" t="b">
        <v>0</v>
      </c>
      <c r="U61" s="1" t="b">
        <v>0</v>
      </c>
    </row>
    <row r="62" spans="1:21" x14ac:dyDescent="0.25">
      <c r="A62" s="5" t="s">
        <v>600</v>
      </c>
      <c r="B62" s="1" t="s">
        <v>696</v>
      </c>
      <c r="C62" s="1">
        <v>5000</v>
      </c>
      <c r="D62" s="1">
        <v>0</v>
      </c>
      <c r="E62" s="1">
        <v>0.38140000000000002</v>
      </c>
      <c r="F62" s="1">
        <v>0.48577899899999999</v>
      </c>
      <c r="G62" s="1">
        <v>0.23598123600000001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 t="b">
        <v>0</v>
      </c>
      <c r="T62" s="1" t="b">
        <v>0</v>
      </c>
      <c r="U62" s="1" t="b">
        <v>0</v>
      </c>
    </row>
    <row r="63" spans="1:21" x14ac:dyDescent="0.25">
      <c r="A63" s="5" t="s">
        <v>601</v>
      </c>
      <c r="B63" s="1" t="s">
        <v>696</v>
      </c>
      <c r="C63" s="1">
        <v>5000</v>
      </c>
      <c r="D63" s="1">
        <v>0</v>
      </c>
      <c r="E63" s="1">
        <v>0.2384</v>
      </c>
      <c r="F63" s="1">
        <v>0.42614758000000003</v>
      </c>
      <c r="G63" s="1">
        <v>0.18160176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 t="b">
        <v>0</v>
      </c>
      <c r="T63" s="1" t="b">
        <v>0</v>
      </c>
      <c r="U63" s="1" t="b">
        <v>1</v>
      </c>
    </row>
    <row r="64" spans="1:21" x14ac:dyDescent="0.25">
      <c r="A64" s="5" t="s">
        <v>602</v>
      </c>
      <c r="B64" s="1" t="s">
        <v>696</v>
      </c>
      <c r="C64" s="1">
        <v>5000</v>
      </c>
      <c r="D64" s="1">
        <v>0</v>
      </c>
      <c r="E64" s="1">
        <v>0.51800000000000002</v>
      </c>
      <c r="F64" s="1">
        <v>0.49972587000000002</v>
      </c>
      <c r="G64" s="1">
        <v>0.249725945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 t="b">
        <v>0</v>
      </c>
      <c r="T64" s="1" t="b">
        <v>0</v>
      </c>
      <c r="U64" s="1" t="b">
        <v>0</v>
      </c>
    </row>
    <row r="65" spans="1:21" x14ac:dyDescent="0.25">
      <c r="A65" s="5" t="s">
        <v>603</v>
      </c>
      <c r="B65" s="1" t="s">
        <v>696</v>
      </c>
      <c r="C65" s="1">
        <v>5000</v>
      </c>
      <c r="D65" s="1">
        <v>0</v>
      </c>
      <c r="E65" s="1">
        <v>2.7141999999999999</v>
      </c>
      <c r="F65" s="1">
        <v>1.1849047049999999</v>
      </c>
      <c r="G65" s="1">
        <v>1.4039991599999999</v>
      </c>
      <c r="H65" s="1">
        <v>1</v>
      </c>
      <c r="I65" s="1">
        <v>1</v>
      </c>
      <c r="J65" s="1">
        <v>1</v>
      </c>
      <c r="K65" s="1">
        <v>1</v>
      </c>
      <c r="L65" s="1">
        <v>2</v>
      </c>
      <c r="M65" s="1">
        <v>3</v>
      </c>
      <c r="N65" s="1">
        <v>4</v>
      </c>
      <c r="O65" s="1">
        <v>4</v>
      </c>
      <c r="P65" s="1">
        <v>4</v>
      </c>
      <c r="Q65" s="1">
        <v>5</v>
      </c>
      <c r="R65" s="1">
        <v>5</v>
      </c>
      <c r="S65" s="1" t="b">
        <v>0</v>
      </c>
      <c r="T65" s="1" t="b">
        <v>0</v>
      </c>
      <c r="U65" s="1" t="b">
        <v>0</v>
      </c>
    </row>
    <row r="66" spans="1:21" x14ac:dyDescent="0.25">
      <c r="A66" s="5" t="s">
        <v>604</v>
      </c>
      <c r="B66" s="1" t="s">
        <v>696</v>
      </c>
      <c r="C66" s="1">
        <v>5000</v>
      </c>
      <c r="D66" s="1">
        <v>0</v>
      </c>
      <c r="E66" s="1">
        <v>2.5070000000000001</v>
      </c>
      <c r="F66" s="1">
        <v>1.118481649</v>
      </c>
      <c r="G66" s="1">
        <v>1.2510011999999999</v>
      </c>
      <c r="H66" s="1">
        <v>1</v>
      </c>
      <c r="I66" s="1">
        <v>1</v>
      </c>
      <c r="J66" s="1">
        <v>1</v>
      </c>
      <c r="K66" s="1">
        <v>1</v>
      </c>
      <c r="L66" s="1">
        <v>2</v>
      </c>
      <c r="M66" s="1">
        <v>3</v>
      </c>
      <c r="N66" s="1">
        <v>4</v>
      </c>
      <c r="O66" s="1">
        <v>4</v>
      </c>
      <c r="P66" s="1">
        <v>4</v>
      </c>
      <c r="Q66" s="1">
        <v>4</v>
      </c>
      <c r="R66" s="1">
        <v>4</v>
      </c>
      <c r="S66" s="1" t="b">
        <v>0</v>
      </c>
      <c r="T66" s="1" t="b">
        <v>0</v>
      </c>
      <c r="U66" s="1" t="b">
        <v>0</v>
      </c>
    </row>
    <row r="67" spans="1:21" x14ac:dyDescent="0.25">
      <c r="A67" s="5" t="s">
        <v>605</v>
      </c>
      <c r="B67" s="1" t="s">
        <v>696</v>
      </c>
      <c r="C67" s="1">
        <v>5000</v>
      </c>
      <c r="D67" s="1">
        <v>0</v>
      </c>
      <c r="E67" s="1">
        <v>2.5057999999999998</v>
      </c>
      <c r="F67" s="1">
        <v>1.1172358760000001</v>
      </c>
      <c r="G67" s="1">
        <v>1.248216003</v>
      </c>
      <c r="H67" s="1">
        <v>1</v>
      </c>
      <c r="I67" s="1">
        <v>1</v>
      </c>
      <c r="J67" s="1">
        <v>1</v>
      </c>
      <c r="K67" s="1">
        <v>1</v>
      </c>
      <c r="L67" s="1">
        <v>2</v>
      </c>
      <c r="M67" s="1">
        <v>3</v>
      </c>
      <c r="N67" s="1">
        <v>3.25</v>
      </c>
      <c r="O67" s="1">
        <v>4</v>
      </c>
      <c r="P67" s="1">
        <v>4</v>
      </c>
      <c r="Q67" s="1">
        <v>4</v>
      </c>
      <c r="R67" s="1">
        <v>4</v>
      </c>
      <c r="S67" s="1" t="b">
        <v>0</v>
      </c>
      <c r="T67" s="1" t="b">
        <v>0</v>
      </c>
      <c r="U67" s="1" t="b">
        <v>0</v>
      </c>
    </row>
    <row r="68" spans="1:21" x14ac:dyDescent="0.25">
      <c r="A68" s="5" t="s">
        <v>606</v>
      </c>
      <c r="B68" s="1" t="s">
        <v>696</v>
      </c>
      <c r="C68" s="1">
        <v>5000</v>
      </c>
      <c r="D68" s="1">
        <v>0</v>
      </c>
      <c r="E68" s="1">
        <v>0.1898</v>
      </c>
      <c r="F68" s="1">
        <v>0.39218199999999998</v>
      </c>
      <c r="G68" s="1">
        <v>0.15380672100000001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1</v>
      </c>
      <c r="Q68" s="1">
        <v>1</v>
      </c>
      <c r="R68" s="1">
        <v>1</v>
      </c>
      <c r="S68" s="1" t="b">
        <v>0</v>
      </c>
      <c r="T68" s="1" t="b">
        <v>0</v>
      </c>
      <c r="U68" s="1" t="b">
        <v>1</v>
      </c>
    </row>
    <row r="69" spans="1:21" x14ac:dyDescent="0.25">
      <c r="A69" s="5" t="s">
        <v>607</v>
      </c>
      <c r="B69" s="1" t="s">
        <v>696</v>
      </c>
      <c r="C69" s="1">
        <v>5000</v>
      </c>
      <c r="D69" s="1">
        <v>0</v>
      </c>
      <c r="E69" s="1">
        <v>16.655799999999999</v>
      </c>
      <c r="F69" s="1">
        <v>12.02095783</v>
      </c>
      <c r="G69" s="1">
        <v>144.50342699999999</v>
      </c>
      <c r="H69" s="1">
        <v>0</v>
      </c>
      <c r="I69" s="1">
        <v>0</v>
      </c>
      <c r="J69" s="1">
        <v>1</v>
      </c>
      <c r="K69" s="1">
        <v>2</v>
      </c>
      <c r="L69" s="1">
        <v>6</v>
      </c>
      <c r="M69" s="1">
        <v>14</v>
      </c>
      <c r="N69" s="1">
        <v>26</v>
      </c>
      <c r="O69" s="1">
        <v>35</v>
      </c>
      <c r="P69" s="1">
        <v>38</v>
      </c>
      <c r="Q69" s="1">
        <v>40</v>
      </c>
      <c r="R69" s="1">
        <v>40</v>
      </c>
      <c r="S69" s="1" t="b">
        <v>0</v>
      </c>
      <c r="T69" s="1" t="b">
        <v>0</v>
      </c>
      <c r="U69" s="1" t="b">
        <v>0</v>
      </c>
    </row>
    <row r="70" spans="1:21" x14ac:dyDescent="0.25">
      <c r="A70" s="5" t="s">
        <v>70</v>
      </c>
      <c r="B70" s="1" t="s">
        <v>696</v>
      </c>
      <c r="C70" s="1">
        <v>5000</v>
      </c>
      <c r="D70" s="1">
        <v>0</v>
      </c>
      <c r="E70" s="1">
        <v>3.7822</v>
      </c>
      <c r="F70" s="1">
        <v>1.353783478</v>
      </c>
      <c r="G70" s="1">
        <v>1.8327297060000001</v>
      </c>
      <c r="H70" s="1">
        <v>1</v>
      </c>
      <c r="I70" s="1">
        <v>1</v>
      </c>
      <c r="J70" s="1">
        <v>1</v>
      </c>
      <c r="K70" s="1">
        <v>2</v>
      </c>
      <c r="L70" s="1">
        <v>3</v>
      </c>
      <c r="M70" s="1">
        <v>4</v>
      </c>
      <c r="N70" s="1">
        <v>5</v>
      </c>
      <c r="O70" s="1">
        <v>5</v>
      </c>
      <c r="P70" s="1">
        <v>5</v>
      </c>
      <c r="Q70" s="1">
        <v>5</v>
      </c>
      <c r="R70" s="1">
        <v>5</v>
      </c>
      <c r="S70" s="1" t="b">
        <v>0</v>
      </c>
      <c r="T70" s="1" t="b">
        <v>0</v>
      </c>
      <c r="U70" s="1" t="b">
        <v>0</v>
      </c>
    </row>
    <row r="71" spans="1:21" x14ac:dyDescent="0.25">
      <c r="A71" s="5" t="s">
        <v>608</v>
      </c>
      <c r="B71" s="1" t="s">
        <v>696</v>
      </c>
      <c r="C71" s="1">
        <v>5000</v>
      </c>
      <c r="D71" s="1">
        <v>0</v>
      </c>
      <c r="E71" s="1">
        <v>2.7744</v>
      </c>
      <c r="F71" s="1">
        <v>1.1734479259999999</v>
      </c>
      <c r="G71" s="1">
        <v>1.376980036</v>
      </c>
      <c r="H71" s="1">
        <v>1</v>
      </c>
      <c r="I71" s="1">
        <v>1</v>
      </c>
      <c r="J71" s="1">
        <v>1</v>
      </c>
      <c r="K71" s="1">
        <v>1</v>
      </c>
      <c r="L71" s="1">
        <v>2</v>
      </c>
      <c r="M71" s="1">
        <v>3</v>
      </c>
      <c r="N71" s="1">
        <v>4</v>
      </c>
      <c r="O71" s="1">
        <v>4</v>
      </c>
      <c r="P71" s="1">
        <v>5</v>
      </c>
      <c r="Q71" s="1">
        <v>5</v>
      </c>
      <c r="R71" s="1">
        <v>5</v>
      </c>
      <c r="S71" s="1" t="b">
        <v>0</v>
      </c>
      <c r="T71" s="1" t="b">
        <v>0</v>
      </c>
      <c r="U71" s="1" t="b">
        <v>0</v>
      </c>
    </row>
    <row r="72" spans="1:21" x14ac:dyDescent="0.25">
      <c r="A72" s="5" t="s">
        <v>609</v>
      </c>
      <c r="B72" s="1" t="s">
        <v>696</v>
      </c>
      <c r="C72" s="1">
        <v>5000</v>
      </c>
      <c r="D72" s="1">
        <v>0</v>
      </c>
      <c r="E72" s="1">
        <v>2.5411999999999999</v>
      </c>
      <c r="F72" s="1">
        <v>1.1188176400000001</v>
      </c>
      <c r="G72" s="1">
        <v>1.2517529110000001</v>
      </c>
      <c r="H72" s="1">
        <v>1</v>
      </c>
      <c r="I72" s="1">
        <v>1</v>
      </c>
      <c r="J72" s="1">
        <v>1</v>
      </c>
      <c r="K72" s="1">
        <v>1</v>
      </c>
      <c r="L72" s="1">
        <v>2</v>
      </c>
      <c r="M72" s="1">
        <v>3</v>
      </c>
      <c r="N72" s="1">
        <v>4</v>
      </c>
      <c r="O72" s="1">
        <v>4</v>
      </c>
      <c r="P72" s="1">
        <v>4</v>
      </c>
      <c r="Q72" s="1">
        <v>4</v>
      </c>
      <c r="R72" s="1">
        <v>4</v>
      </c>
      <c r="S72" s="1" t="b">
        <v>0</v>
      </c>
      <c r="T72" s="1" t="b">
        <v>0</v>
      </c>
      <c r="U72" s="1" t="b">
        <v>0</v>
      </c>
    </row>
    <row r="73" spans="1:21" x14ac:dyDescent="0.25">
      <c r="A73" s="5" t="s">
        <v>610</v>
      </c>
      <c r="B73" s="1" t="s">
        <v>696</v>
      </c>
      <c r="C73" s="1">
        <v>5000</v>
      </c>
      <c r="D73" s="1">
        <v>0</v>
      </c>
      <c r="E73" s="1">
        <v>2.5339999999999998</v>
      </c>
      <c r="F73" s="1">
        <v>1.1172706290000001</v>
      </c>
      <c r="G73" s="1">
        <v>1.248293659</v>
      </c>
      <c r="H73" s="1">
        <v>1</v>
      </c>
      <c r="I73" s="1">
        <v>1</v>
      </c>
      <c r="J73" s="1">
        <v>1</v>
      </c>
      <c r="K73" s="1">
        <v>1</v>
      </c>
      <c r="L73" s="1">
        <v>2</v>
      </c>
      <c r="M73" s="1">
        <v>3</v>
      </c>
      <c r="N73" s="1">
        <v>4</v>
      </c>
      <c r="O73" s="1">
        <v>4</v>
      </c>
      <c r="P73" s="1">
        <v>4</v>
      </c>
      <c r="Q73" s="1">
        <v>4</v>
      </c>
      <c r="R73" s="1">
        <v>4</v>
      </c>
      <c r="S73" s="1" t="b">
        <v>0</v>
      </c>
      <c r="T73" s="1" t="b">
        <v>0</v>
      </c>
      <c r="U73" s="1" t="b">
        <v>0</v>
      </c>
    </row>
    <row r="74" spans="1:21" x14ac:dyDescent="0.25">
      <c r="A74" s="5" t="s">
        <v>611</v>
      </c>
      <c r="B74" s="1" t="s">
        <v>696</v>
      </c>
      <c r="C74" s="1">
        <v>5000</v>
      </c>
      <c r="D74" s="1">
        <v>0</v>
      </c>
      <c r="E74" s="1">
        <v>0.18720000000000001</v>
      </c>
      <c r="F74" s="1">
        <v>0.39011100599999998</v>
      </c>
      <c r="G74" s="1">
        <v>0.15218659700000001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 t="b">
        <v>0</v>
      </c>
      <c r="T74" s="1" t="b">
        <v>0</v>
      </c>
      <c r="U74" s="1" t="b">
        <v>1</v>
      </c>
    </row>
    <row r="75" spans="1:21" x14ac:dyDescent="0.25">
      <c r="A75" s="5" t="s">
        <v>612</v>
      </c>
      <c r="B75" s="1" t="s">
        <v>696</v>
      </c>
      <c r="C75" s="1">
        <v>5000</v>
      </c>
      <c r="D75" s="1">
        <v>0</v>
      </c>
      <c r="E75" s="1">
        <v>13.0844</v>
      </c>
      <c r="F75" s="1">
        <v>9.1194029049999994</v>
      </c>
      <c r="G75" s="1">
        <v>83.163509340000004</v>
      </c>
      <c r="H75" s="1">
        <v>0</v>
      </c>
      <c r="I75" s="1">
        <v>0</v>
      </c>
      <c r="J75" s="1">
        <v>1</v>
      </c>
      <c r="K75" s="1">
        <v>2</v>
      </c>
      <c r="L75" s="1">
        <v>5</v>
      </c>
      <c r="M75" s="1">
        <v>12</v>
      </c>
      <c r="N75" s="1">
        <v>21</v>
      </c>
      <c r="O75" s="1">
        <v>27</v>
      </c>
      <c r="P75" s="1">
        <v>29</v>
      </c>
      <c r="Q75" s="1">
        <v>30</v>
      </c>
      <c r="R75" s="1">
        <v>30</v>
      </c>
      <c r="S75" s="1" t="b">
        <v>0</v>
      </c>
      <c r="T75" s="1" t="b">
        <v>0</v>
      </c>
      <c r="U75" s="1" t="b">
        <v>0</v>
      </c>
    </row>
    <row r="76" spans="1:21" x14ac:dyDescent="0.25">
      <c r="A76" s="5" t="s">
        <v>76</v>
      </c>
      <c r="B76" s="1" t="s">
        <v>696</v>
      </c>
      <c r="C76" s="1">
        <v>5000</v>
      </c>
      <c r="D76" s="1">
        <v>0</v>
      </c>
      <c r="E76" s="1">
        <v>3.5714000000000001</v>
      </c>
      <c r="F76" s="1">
        <v>1.3638453189999999</v>
      </c>
      <c r="G76" s="1">
        <v>1.8600740549999999</v>
      </c>
      <c r="H76" s="1">
        <v>1</v>
      </c>
      <c r="I76" s="1">
        <v>1</v>
      </c>
      <c r="J76" s="1">
        <v>1</v>
      </c>
      <c r="K76" s="1">
        <v>2</v>
      </c>
      <c r="L76" s="1">
        <v>2</v>
      </c>
      <c r="M76" s="1">
        <v>4</v>
      </c>
      <c r="N76" s="1">
        <v>5</v>
      </c>
      <c r="O76" s="1">
        <v>5</v>
      </c>
      <c r="P76" s="1">
        <v>5</v>
      </c>
      <c r="Q76" s="1">
        <v>5</v>
      </c>
      <c r="R76" s="1">
        <v>5</v>
      </c>
      <c r="S76" s="1" t="b">
        <v>0</v>
      </c>
      <c r="T76" s="1" t="b">
        <v>0</v>
      </c>
      <c r="U76" s="1" t="b">
        <v>0</v>
      </c>
    </row>
    <row r="77" spans="1:21" x14ac:dyDescent="0.25">
      <c r="A77" s="5" t="s">
        <v>613</v>
      </c>
      <c r="B77" s="1" t="s">
        <v>696</v>
      </c>
      <c r="C77" s="1">
        <v>5000</v>
      </c>
      <c r="D77" s="1">
        <v>0</v>
      </c>
      <c r="E77" s="1">
        <v>10.1774</v>
      </c>
      <c r="F77" s="1">
        <v>3.3911398089999998</v>
      </c>
      <c r="G77" s="1">
        <v>11.49982921</v>
      </c>
      <c r="H77" s="1">
        <v>0</v>
      </c>
      <c r="I77" s="1">
        <v>2</v>
      </c>
      <c r="J77" s="1">
        <v>5</v>
      </c>
      <c r="K77" s="1">
        <v>6</v>
      </c>
      <c r="L77" s="1">
        <v>8</v>
      </c>
      <c r="M77" s="1">
        <v>10</v>
      </c>
      <c r="N77" s="1">
        <v>12</v>
      </c>
      <c r="O77" s="1">
        <v>15</v>
      </c>
      <c r="P77" s="1">
        <v>16</v>
      </c>
      <c r="Q77" s="1">
        <v>19</v>
      </c>
      <c r="R77" s="1">
        <v>23</v>
      </c>
      <c r="S77" s="1" t="b">
        <v>1</v>
      </c>
      <c r="T77" s="1" t="b">
        <v>1</v>
      </c>
      <c r="U77" s="1" t="b">
        <v>1</v>
      </c>
    </row>
    <row r="78" spans="1:21" x14ac:dyDescent="0.25">
      <c r="A78" s="5" t="s">
        <v>614</v>
      </c>
      <c r="B78" s="1" t="s">
        <v>696</v>
      </c>
      <c r="C78" s="1">
        <v>5000</v>
      </c>
      <c r="D78" s="1">
        <v>0</v>
      </c>
      <c r="E78" s="1">
        <v>337.20251999999999</v>
      </c>
      <c r="F78" s="1">
        <v>245.14506829999999</v>
      </c>
      <c r="G78" s="1">
        <v>60096.104509999997</v>
      </c>
      <c r="H78" s="1">
        <v>0</v>
      </c>
      <c r="I78" s="1">
        <v>40.819499999999998</v>
      </c>
      <c r="J78" s="1">
        <v>91.304500000000004</v>
      </c>
      <c r="K78" s="1">
        <v>122.53400000000001</v>
      </c>
      <c r="L78" s="1">
        <v>183.3775</v>
      </c>
      <c r="M78" s="1">
        <v>276.36</v>
      </c>
      <c r="N78" s="1">
        <v>418.53750000000002</v>
      </c>
      <c r="O78" s="1">
        <v>610.06200000000001</v>
      </c>
      <c r="P78" s="1">
        <v>782.31550000000004</v>
      </c>
      <c r="Q78" s="1">
        <v>1215.8072</v>
      </c>
      <c r="R78" s="1">
        <v>3926.41</v>
      </c>
      <c r="S78" s="1" t="b">
        <v>1</v>
      </c>
      <c r="T78" s="1" t="b">
        <v>1</v>
      </c>
      <c r="U78" s="1" t="b">
        <v>1</v>
      </c>
    </row>
    <row r="79" spans="1:21" x14ac:dyDescent="0.25">
      <c r="A79" s="5" t="s">
        <v>615</v>
      </c>
      <c r="B79" s="1" t="s">
        <v>696</v>
      </c>
      <c r="C79" s="1">
        <v>5000</v>
      </c>
      <c r="D79" s="1">
        <v>0</v>
      </c>
      <c r="E79" s="1">
        <v>4.6665999999999999</v>
      </c>
      <c r="F79" s="1">
        <v>2.497016511</v>
      </c>
      <c r="G79" s="1">
        <v>6.2350914580000003</v>
      </c>
      <c r="H79" s="1">
        <v>0</v>
      </c>
      <c r="I79" s="1">
        <v>0</v>
      </c>
      <c r="J79" s="1">
        <v>1</v>
      </c>
      <c r="K79" s="1">
        <v>1</v>
      </c>
      <c r="L79" s="1">
        <v>3</v>
      </c>
      <c r="M79" s="1">
        <v>5</v>
      </c>
      <c r="N79" s="1">
        <v>6</v>
      </c>
      <c r="O79" s="1">
        <v>8</v>
      </c>
      <c r="P79" s="1">
        <v>9</v>
      </c>
      <c r="Q79" s="1">
        <v>11</v>
      </c>
      <c r="R79" s="1">
        <v>15</v>
      </c>
      <c r="S79" s="1" t="b">
        <v>1</v>
      </c>
      <c r="T79" s="1" t="b">
        <v>1</v>
      </c>
      <c r="U79" s="1" t="b">
        <v>1</v>
      </c>
    </row>
    <row r="80" spans="1:21" x14ac:dyDescent="0.25">
      <c r="A80" s="5" t="s">
        <v>616</v>
      </c>
      <c r="B80" s="1" t="s">
        <v>696</v>
      </c>
      <c r="C80" s="1">
        <v>5000</v>
      </c>
      <c r="D80" s="1">
        <v>0</v>
      </c>
      <c r="E80" s="1">
        <v>160.87611000000001</v>
      </c>
      <c r="F80" s="1">
        <v>146.2927708</v>
      </c>
      <c r="G80" s="1">
        <v>21401.574779999999</v>
      </c>
      <c r="H80" s="1">
        <v>0</v>
      </c>
      <c r="I80" s="1">
        <v>0</v>
      </c>
      <c r="J80" s="1">
        <v>14.8195</v>
      </c>
      <c r="K80" s="1">
        <v>28.638999999999999</v>
      </c>
      <c r="L80" s="1">
        <v>66.967500000000001</v>
      </c>
      <c r="M80" s="1">
        <v>125.34</v>
      </c>
      <c r="N80" s="1">
        <v>208.31</v>
      </c>
      <c r="O80" s="1">
        <v>324.71800000000002</v>
      </c>
      <c r="P80" s="1">
        <v>419.447</v>
      </c>
      <c r="Q80" s="1">
        <v>712.12980000000005</v>
      </c>
      <c r="R80" s="1">
        <v>2069.25</v>
      </c>
      <c r="S80" s="1" t="b">
        <v>1</v>
      </c>
      <c r="T80" s="1" t="b">
        <v>1</v>
      </c>
      <c r="U80" s="1" t="b">
        <v>1</v>
      </c>
    </row>
    <row r="81" spans="1:21" x14ac:dyDescent="0.25">
      <c r="A81" s="5" t="s">
        <v>617</v>
      </c>
      <c r="B81" s="1" t="s">
        <v>696</v>
      </c>
      <c r="C81" s="1">
        <v>5000</v>
      </c>
      <c r="D81" s="1">
        <v>0</v>
      </c>
      <c r="E81" s="1">
        <v>0.46600000000000003</v>
      </c>
      <c r="F81" s="1">
        <v>0.49889255199999999</v>
      </c>
      <c r="G81" s="1">
        <v>0.24889377900000001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 t="b">
        <v>0</v>
      </c>
      <c r="T81" s="1" t="b">
        <v>0</v>
      </c>
      <c r="U81" s="1" t="b">
        <v>0</v>
      </c>
    </row>
    <row r="82" spans="1:21" x14ac:dyDescent="0.25">
      <c r="A82" s="5" t="s">
        <v>618</v>
      </c>
      <c r="B82" s="1" t="s">
        <v>696</v>
      </c>
      <c r="C82" s="1">
        <v>5000</v>
      </c>
      <c r="D82" s="1">
        <v>0</v>
      </c>
      <c r="E82" s="1">
        <v>2.0586000000000002</v>
      </c>
      <c r="F82" s="1">
        <v>0.82952013899999999</v>
      </c>
      <c r="G82" s="1">
        <v>0.68810366099999998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2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 t="b">
        <v>0</v>
      </c>
      <c r="T82" s="1" t="b">
        <v>0</v>
      </c>
      <c r="U82" s="1" t="b">
        <v>0</v>
      </c>
    </row>
    <row r="83" spans="1:21" x14ac:dyDescent="0.25">
      <c r="A83" s="5" t="s">
        <v>619</v>
      </c>
      <c r="B83" s="1" t="s">
        <v>696</v>
      </c>
      <c r="C83" s="1">
        <v>5000</v>
      </c>
      <c r="D83" s="1">
        <v>0</v>
      </c>
      <c r="E83" s="1">
        <v>38.204799999999999</v>
      </c>
      <c r="F83" s="1">
        <v>22.66188803</v>
      </c>
      <c r="G83" s="1">
        <v>513.56116919999999</v>
      </c>
      <c r="H83" s="1">
        <v>0</v>
      </c>
      <c r="I83" s="1">
        <v>1</v>
      </c>
      <c r="J83" s="1">
        <v>4</v>
      </c>
      <c r="K83" s="1">
        <v>7</v>
      </c>
      <c r="L83" s="1">
        <v>18</v>
      </c>
      <c r="M83" s="1">
        <v>38</v>
      </c>
      <c r="N83" s="1">
        <v>59</v>
      </c>
      <c r="O83" s="1">
        <v>69</v>
      </c>
      <c r="P83" s="1">
        <v>72</v>
      </c>
      <c r="Q83" s="1">
        <v>72</v>
      </c>
      <c r="R83" s="1">
        <v>72</v>
      </c>
      <c r="S83" s="1" t="b">
        <v>0</v>
      </c>
      <c r="T83" s="1" t="b">
        <v>1</v>
      </c>
      <c r="U83" s="1" t="b">
        <v>0</v>
      </c>
    </row>
    <row r="84" spans="1:21" x14ac:dyDescent="0.25">
      <c r="A84" s="5" t="s">
        <v>620</v>
      </c>
      <c r="B84" s="1" t="s">
        <v>696</v>
      </c>
      <c r="C84" s="1">
        <v>5000</v>
      </c>
      <c r="D84" s="1">
        <v>0</v>
      </c>
      <c r="E84" s="1">
        <v>0.25319999999999998</v>
      </c>
      <c r="F84" s="1">
        <v>0.43488801500000002</v>
      </c>
      <c r="G84" s="1">
        <v>0.18912758599999999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 t="b">
        <v>0</v>
      </c>
      <c r="T84" s="1" t="b">
        <v>0</v>
      </c>
      <c r="U84" s="1" t="b">
        <v>0</v>
      </c>
    </row>
    <row r="85" spans="1:21" x14ac:dyDescent="0.25">
      <c r="A85" s="5" t="s">
        <v>621</v>
      </c>
      <c r="B85" s="1" t="s">
        <v>696</v>
      </c>
      <c r="C85" s="1">
        <v>5000</v>
      </c>
      <c r="D85" s="1">
        <v>0</v>
      </c>
      <c r="E85" s="1">
        <v>13.471450000000001</v>
      </c>
      <c r="F85" s="1">
        <v>12.77338116</v>
      </c>
      <c r="G85" s="1">
        <v>163.15926630000001</v>
      </c>
      <c r="H85" s="1">
        <v>0.9</v>
      </c>
      <c r="I85" s="1">
        <v>1.85</v>
      </c>
      <c r="J85" s="1">
        <v>2.9</v>
      </c>
      <c r="K85" s="1">
        <v>3.7</v>
      </c>
      <c r="L85" s="1">
        <v>5.7</v>
      </c>
      <c r="M85" s="1">
        <v>9.5500000000000007</v>
      </c>
      <c r="N85" s="1">
        <v>16.55</v>
      </c>
      <c r="O85" s="1">
        <v>27</v>
      </c>
      <c r="P85" s="1">
        <v>36.7575</v>
      </c>
      <c r="Q85" s="1">
        <v>65.200999999999993</v>
      </c>
      <c r="R85" s="1">
        <v>179.85</v>
      </c>
      <c r="S85" s="1" t="b">
        <v>1</v>
      </c>
      <c r="T85" s="1" t="b">
        <v>1</v>
      </c>
      <c r="U85" s="1" t="b">
        <v>1</v>
      </c>
    </row>
    <row r="86" spans="1:21" x14ac:dyDescent="0.25">
      <c r="A86" s="5" t="s">
        <v>622</v>
      </c>
      <c r="B86" s="1" t="s">
        <v>696</v>
      </c>
      <c r="C86" s="1">
        <v>5000</v>
      </c>
      <c r="D86" s="1">
        <v>0</v>
      </c>
      <c r="E86" s="1">
        <v>2.2887791630000001</v>
      </c>
      <c r="F86" s="1">
        <v>0.77517789800000003</v>
      </c>
      <c r="G86" s="1">
        <v>0.600900773</v>
      </c>
      <c r="H86" s="1">
        <v>-0.105360516</v>
      </c>
      <c r="I86" s="1">
        <v>0.61518563900000001</v>
      </c>
      <c r="J86" s="1">
        <v>1.064710737</v>
      </c>
      <c r="K86" s="1">
        <v>1.30833282</v>
      </c>
      <c r="L86" s="1">
        <v>1.7404661749999999</v>
      </c>
      <c r="M86" s="1">
        <v>2.2565411540000002</v>
      </c>
      <c r="N86" s="1">
        <v>2.8063861019999998</v>
      </c>
      <c r="O86" s="1">
        <v>3.2958368660000001</v>
      </c>
      <c r="P86" s="1">
        <v>3.6043418919999999</v>
      </c>
      <c r="Q86" s="1">
        <v>4.1774747950000002</v>
      </c>
      <c r="R86" s="1">
        <v>5.1921231700000003</v>
      </c>
      <c r="S86" s="1" t="b">
        <v>1</v>
      </c>
      <c r="T86" s="1" t="b">
        <v>1</v>
      </c>
      <c r="U86" s="1" t="b">
        <v>1</v>
      </c>
    </row>
    <row r="87" spans="1:21" x14ac:dyDescent="0.25">
      <c r="A87" s="5" t="s">
        <v>623</v>
      </c>
      <c r="B87" s="1" t="s">
        <v>696</v>
      </c>
      <c r="C87" s="1">
        <v>5000</v>
      </c>
      <c r="D87" s="1">
        <v>3</v>
      </c>
      <c r="E87" s="1">
        <v>708.87175309999998</v>
      </c>
      <c r="F87" s="1">
        <v>979.2910723</v>
      </c>
      <c r="G87" s="1">
        <v>959011.00430000003</v>
      </c>
      <c r="H87" s="1">
        <v>0.9</v>
      </c>
      <c r="I87" s="1">
        <v>2.4</v>
      </c>
      <c r="J87" s="1">
        <v>12.62</v>
      </c>
      <c r="K87" s="1">
        <v>28.29</v>
      </c>
      <c r="L87" s="1">
        <v>104.6</v>
      </c>
      <c r="M87" s="1">
        <v>350</v>
      </c>
      <c r="N87" s="1">
        <v>913.85</v>
      </c>
      <c r="O87" s="1">
        <v>1808.84</v>
      </c>
      <c r="P87" s="1">
        <v>2567.65</v>
      </c>
      <c r="Q87" s="1">
        <v>4689.0659999999998</v>
      </c>
      <c r="R87" s="1">
        <v>13046.5</v>
      </c>
      <c r="S87" s="1" t="b">
        <v>1</v>
      </c>
      <c r="T87" s="1" t="b">
        <v>1</v>
      </c>
      <c r="U87" s="1" t="b">
        <v>1</v>
      </c>
    </row>
    <row r="88" spans="1:21" x14ac:dyDescent="0.25">
      <c r="A88" s="5" t="s">
        <v>624</v>
      </c>
      <c r="B88" s="1" t="s">
        <v>696</v>
      </c>
      <c r="C88" s="1">
        <v>5000</v>
      </c>
      <c r="D88" s="1">
        <v>3</v>
      </c>
      <c r="E88" s="1">
        <v>5.6112979210000002</v>
      </c>
      <c r="F88" s="1">
        <v>1.649308365</v>
      </c>
      <c r="G88" s="1">
        <v>2.7202180829999998</v>
      </c>
      <c r="H88" s="1">
        <v>-0.105360516</v>
      </c>
      <c r="I88" s="1">
        <v>0.87546873700000005</v>
      </c>
      <c r="J88" s="1">
        <v>2.535271501</v>
      </c>
      <c r="K88" s="1">
        <v>3.3425050089999999</v>
      </c>
      <c r="L88" s="1">
        <v>4.6501435520000003</v>
      </c>
      <c r="M88" s="1">
        <v>5.8579331540000004</v>
      </c>
      <c r="N88" s="1">
        <v>6.8176664440000003</v>
      </c>
      <c r="O88" s="1">
        <v>7.5004410339999996</v>
      </c>
      <c r="P88" s="1">
        <v>7.8507447609999996</v>
      </c>
      <c r="Q88" s="1">
        <v>8.4529876809999998</v>
      </c>
      <c r="R88" s="1">
        <v>9.4762751779999999</v>
      </c>
      <c r="S88" s="1" t="b">
        <v>1</v>
      </c>
      <c r="T88" s="1" t="b">
        <v>1</v>
      </c>
      <c r="U88" s="1" t="b">
        <v>1</v>
      </c>
    </row>
    <row r="89" spans="1:21" x14ac:dyDescent="0.25">
      <c r="A89" s="5" t="s">
        <v>625</v>
      </c>
      <c r="B89" s="1" t="s">
        <v>696</v>
      </c>
      <c r="C89" s="1">
        <v>5000</v>
      </c>
      <c r="D89" s="1">
        <v>0</v>
      </c>
      <c r="E89" s="1">
        <v>0.47560000000000002</v>
      </c>
      <c r="F89" s="1">
        <v>0.49945423300000003</v>
      </c>
      <c r="G89" s="1">
        <v>0.24945453100000001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 t="b">
        <v>0</v>
      </c>
      <c r="T89" s="1" t="b">
        <v>0</v>
      </c>
      <c r="U89" s="1" t="b">
        <v>0</v>
      </c>
    </row>
    <row r="90" spans="1:21" x14ac:dyDescent="0.25">
      <c r="A90" s="5" t="s">
        <v>626</v>
      </c>
      <c r="B90" s="1" t="s">
        <v>696</v>
      </c>
      <c r="C90" s="1">
        <v>5000</v>
      </c>
      <c r="D90" s="1">
        <v>0</v>
      </c>
      <c r="E90" s="1">
        <v>13.26445</v>
      </c>
      <c r="F90" s="1">
        <v>16.31001784</v>
      </c>
      <c r="G90" s="1">
        <v>266.016682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24.5</v>
      </c>
      <c r="O90" s="1">
        <v>35.5</v>
      </c>
      <c r="P90" s="1">
        <v>43.5</v>
      </c>
      <c r="Q90" s="1">
        <v>58.752499999999998</v>
      </c>
      <c r="R90" s="1">
        <v>173</v>
      </c>
      <c r="S90" s="1" t="b">
        <v>1</v>
      </c>
      <c r="T90" s="1" t="b">
        <v>1</v>
      </c>
      <c r="U90" s="1" t="b">
        <v>1</v>
      </c>
    </row>
    <row r="91" spans="1:21" x14ac:dyDescent="0.25">
      <c r="A91" s="5" t="s">
        <v>627</v>
      </c>
      <c r="B91" s="1" t="s">
        <v>696</v>
      </c>
      <c r="C91" s="1">
        <v>5000</v>
      </c>
      <c r="D91" s="1">
        <v>2622</v>
      </c>
      <c r="E91" s="1">
        <v>3.2432297870000002</v>
      </c>
      <c r="F91" s="1">
        <v>0.40465856300000003</v>
      </c>
      <c r="G91" s="1">
        <v>0.16374855299999999</v>
      </c>
      <c r="H91" s="1">
        <v>2.0794415420000001</v>
      </c>
      <c r="I91" s="1">
        <v>2.34583282</v>
      </c>
      <c r="J91" s="1">
        <v>2.583997552</v>
      </c>
      <c r="K91" s="1">
        <v>2.7408400240000002</v>
      </c>
      <c r="L91" s="1">
        <v>2.9704144659999998</v>
      </c>
      <c r="M91" s="1">
        <v>3.2288261559999998</v>
      </c>
      <c r="N91" s="1">
        <v>3.5189804169999999</v>
      </c>
      <c r="O91" s="1">
        <v>3.7898553709999998</v>
      </c>
      <c r="P91" s="1">
        <v>3.9269116180000001</v>
      </c>
      <c r="Q91" s="1">
        <v>4.1905243079999996</v>
      </c>
      <c r="R91" s="1">
        <v>4.6225188240000001</v>
      </c>
      <c r="S91" s="1" t="b">
        <v>1</v>
      </c>
      <c r="T91" s="1" t="b">
        <v>1</v>
      </c>
      <c r="U91" s="1" t="b">
        <v>1</v>
      </c>
    </row>
    <row r="92" spans="1:21" x14ac:dyDescent="0.25">
      <c r="A92" s="5" t="s">
        <v>628</v>
      </c>
      <c r="B92" s="1" t="s">
        <v>696</v>
      </c>
      <c r="C92" s="1">
        <v>5000</v>
      </c>
      <c r="D92" s="1">
        <v>0</v>
      </c>
      <c r="E92" s="1">
        <v>577.83250999999996</v>
      </c>
      <c r="F92" s="1">
        <v>949.15158629999996</v>
      </c>
      <c r="G92" s="1">
        <v>900888.73380000005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885.45</v>
      </c>
      <c r="O92" s="1">
        <v>1918.9549999999999</v>
      </c>
      <c r="P92" s="1">
        <v>2620.2125000000001</v>
      </c>
      <c r="Q92" s="1">
        <v>3977.2705000000001</v>
      </c>
      <c r="R92" s="1">
        <v>6923.45</v>
      </c>
      <c r="S92" s="1" t="b">
        <v>1</v>
      </c>
      <c r="T92" s="1" t="b">
        <v>1</v>
      </c>
      <c r="U92" s="1" t="b">
        <v>1</v>
      </c>
    </row>
    <row r="93" spans="1:21" x14ac:dyDescent="0.25">
      <c r="A93" s="5" t="s">
        <v>629</v>
      </c>
      <c r="B93" s="1" t="s">
        <v>696</v>
      </c>
      <c r="C93" s="1">
        <v>5000</v>
      </c>
      <c r="D93" s="1">
        <v>2622</v>
      </c>
      <c r="E93" s="1">
        <v>6.5847832899999998</v>
      </c>
      <c r="F93" s="1">
        <v>1.222040166</v>
      </c>
      <c r="G93" s="1">
        <v>1.4933821679999999</v>
      </c>
      <c r="H93" s="1">
        <v>2.1690537000000001</v>
      </c>
      <c r="I93" s="1">
        <v>2.7845269460000002</v>
      </c>
      <c r="J93" s="1">
        <v>4.2084900940000001</v>
      </c>
      <c r="K93" s="1">
        <v>4.8212071740000004</v>
      </c>
      <c r="L93" s="1">
        <v>5.9122183350000004</v>
      </c>
      <c r="M93" s="1">
        <v>6.8580131959999999</v>
      </c>
      <c r="N93" s="1">
        <v>7.4599000350000004</v>
      </c>
      <c r="O93" s="1">
        <v>7.8827807910000001</v>
      </c>
      <c r="P93" s="1">
        <v>8.106641625</v>
      </c>
      <c r="Q93" s="1">
        <v>8.4298119949999997</v>
      </c>
      <c r="R93" s="1">
        <v>8.8426694789999996</v>
      </c>
      <c r="S93" s="1" t="b">
        <v>1</v>
      </c>
      <c r="T93" s="1" t="b">
        <v>1</v>
      </c>
      <c r="U93" s="1" t="b">
        <v>1</v>
      </c>
    </row>
    <row r="94" spans="1:21" x14ac:dyDescent="0.25">
      <c r="A94" s="5" t="s">
        <v>630</v>
      </c>
      <c r="B94" s="1" t="s">
        <v>696</v>
      </c>
      <c r="C94" s="1">
        <v>5000</v>
      </c>
      <c r="D94" s="1">
        <v>0</v>
      </c>
      <c r="E94" s="1">
        <v>0.34079999999999999</v>
      </c>
      <c r="F94" s="1">
        <v>0.47402563199999997</v>
      </c>
      <c r="G94" s="1">
        <v>0.22470029999999999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 t="b">
        <v>0</v>
      </c>
      <c r="T94" s="1" t="b">
        <v>0</v>
      </c>
      <c r="U94" s="1" t="b">
        <v>0</v>
      </c>
    </row>
    <row r="95" spans="1:21" x14ac:dyDescent="0.25">
      <c r="A95" s="5" t="s">
        <v>631</v>
      </c>
      <c r="B95" s="1" t="s">
        <v>696</v>
      </c>
      <c r="C95" s="1">
        <v>5000</v>
      </c>
      <c r="D95" s="1">
        <v>0</v>
      </c>
      <c r="E95" s="1">
        <v>12.99131</v>
      </c>
      <c r="F95" s="1">
        <v>19.212942600000002</v>
      </c>
      <c r="G95" s="1">
        <v>369.13716340000002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30.8</v>
      </c>
      <c r="O95" s="1">
        <v>42.7</v>
      </c>
      <c r="P95" s="1">
        <v>49.052500000000002</v>
      </c>
      <c r="Q95" s="1">
        <v>63.3005</v>
      </c>
      <c r="R95" s="1">
        <v>106.3</v>
      </c>
      <c r="S95" s="1" t="b">
        <v>1</v>
      </c>
      <c r="T95" s="1" t="b">
        <v>1</v>
      </c>
      <c r="U95" s="1" t="b">
        <v>1</v>
      </c>
    </row>
    <row r="96" spans="1:21" x14ac:dyDescent="0.25">
      <c r="A96" s="5" t="s">
        <v>632</v>
      </c>
      <c r="B96" s="1" t="s">
        <v>696</v>
      </c>
      <c r="C96" s="1">
        <v>5000</v>
      </c>
      <c r="D96" s="1">
        <v>3296</v>
      </c>
      <c r="E96" s="1">
        <v>3.6002375999999998</v>
      </c>
      <c r="F96" s="1">
        <v>0.28338465200000001</v>
      </c>
      <c r="G96" s="1">
        <v>8.0306860999999993E-2</v>
      </c>
      <c r="H96" s="1">
        <v>2.8332133439999998</v>
      </c>
      <c r="I96" s="1">
        <v>2.9678470699999999</v>
      </c>
      <c r="J96" s="1">
        <v>3.1398326179999998</v>
      </c>
      <c r="K96" s="1">
        <v>3.2347491740000001</v>
      </c>
      <c r="L96" s="1">
        <v>3.4127965179999999</v>
      </c>
      <c r="M96" s="1">
        <v>3.5986811859999999</v>
      </c>
      <c r="N96" s="1">
        <v>3.7901376980000001</v>
      </c>
      <c r="O96" s="1">
        <v>3.971234865</v>
      </c>
      <c r="P96" s="1">
        <v>4.0654733930000004</v>
      </c>
      <c r="Q96" s="1">
        <v>4.2694657879999998</v>
      </c>
      <c r="R96" s="1">
        <v>4.6662652849999997</v>
      </c>
      <c r="S96" s="1" t="b">
        <v>1</v>
      </c>
      <c r="T96" s="1" t="b">
        <v>1</v>
      </c>
      <c r="U96" s="1" t="b">
        <v>1</v>
      </c>
    </row>
    <row r="97" spans="1:21" x14ac:dyDescent="0.25">
      <c r="A97" s="5" t="s">
        <v>633</v>
      </c>
      <c r="B97" s="1" t="s">
        <v>696</v>
      </c>
      <c r="C97" s="1">
        <v>5000</v>
      </c>
      <c r="D97" s="1">
        <v>0</v>
      </c>
      <c r="E97" s="1">
        <v>470.1764</v>
      </c>
      <c r="F97" s="1">
        <v>912.22062410000001</v>
      </c>
      <c r="G97" s="1">
        <v>832146.46710000001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510.16250000000002</v>
      </c>
      <c r="O97" s="1">
        <v>1912.325</v>
      </c>
      <c r="P97" s="1">
        <v>2600.9899999999998</v>
      </c>
      <c r="Q97" s="1">
        <v>3679.4575</v>
      </c>
      <c r="R97" s="1">
        <v>6525.3</v>
      </c>
      <c r="S97" s="1" t="b">
        <v>1</v>
      </c>
      <c r="T97" s="1" t="b">
        <v>1</v>
      </c>
      <c r="U97" s="1" t="b">
        <v>1</v>
      </c>
    </row>
    <row r="98" spans="1:21" x14ac:dyDescent="0.25">
      <c r="A98" s="5" t="s">
        <v>634</v>
      </c>
      <c r="B98" s="1" t="s">
        <v>696</v>
      </c>
      <c r="C98" s="1">
        <v>5000</v>
      </c>
      <c r="D98" s="1">
        <v>3296</v>
      </c>
      <c r="E98" s="1">
        <v>6.7472963940000001</v>
      </c>
      <c r="F98" s="1">
        <v>1.1992335300000001</v>
      </c>
      <c r="G98" s="1">
        <v>1.4381610600000001</v>
      </c>
      <c r="H98" s="1">
        <v>2.4890646599999999</v>
      </c>
      <c r="I98" s="1">
        <v>3.1699366279999999</v>
      </c>
      <c r="J98" s="1">
        <v>4.2512298629999998</v>
      </c>
      <c r="K98" s="1">
        <v>5.0332443920000003</v>
      </c>
      <c r="L98" s="1">
        <v>6.1715701080000001</v>
      </c>
      <c r="M98" s="1">
        <v>7.0505560630000002</v>
      </c>
      <c r="N98" s="1">
        <v>7.6498353039999998</v>
      </c>
      <c r="O98" s="1">
        <v>7.9778325910000003</v>
      </c>
      <c r="P98" s="1">
        <v>8.1176308410000004</v>
      </c>
      <c r="Q98" s="1">
        <v>8.3690373230000006</v>
      </c>
      <c r="R98" s="1">
        <v>8.7834422080000003</v>
      </c>
      <c r="S98" s="1" t="b">
        <v>1</v>
      </c>
      <c r="T98" s="1" t="b">
        <v>1</v>
      </c>
      <c r="U98" s="1" t="b">
        <v>1</v>
      </c>
    </row>
    <row r="99" spans="1:21" x14ac:dyDescent="0.25">
      <c r="A99" s="5" t="s">
        <v>635</v>
      </c>
      <c r="B99" s="1" t="s">
        <v>696</v>
      </c>
      <c r="C99" s="1">
        <v>5000</v>
      </c>
      <c r="D99" s="1">
        <v>0</v>
      </c>
      <c r="E99" s="1">
        <v>0.71619999999999995</v>
      </c>
      <c r="F99" s="1">
        <v>0.45088603799999999</v>
      </c>
      <c r="G99" s="1">
        <v>0.20329822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 t="b">
        <v>0</v>
      </c>
      <c r="T99" s="1" t="b">
        <v>0</v>
      </c>
      <c r="U99" s="1" t="b">
        <v>0</v>
      </c>
    </row>
    <row r="100" spans="1:21" x14ac:dyDescent="0.25">
      <c r="A100" s="5" t="s">
        <v>636</v>
      </c>
      <c r="B100" s="1" t="s">
        <v>696</v>
      </c>
      <c r="C100" s="1">
        <v>5000</v>
      </c>
      <c r="D100" s="1">
        <v>0</v>
      </c>
      <c r="E100" s="1">
        <v>15.443849999999999</v>
      </c>
      <c r="F100" s="1">
        <v>15.007569090000001</v>
      </c>
      <c r="G100" s="1">
        <v>225.22713010000001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13.75</v>
      </c>
      <c r="N100" s="1">
        <v>22.75</v>
      </c>
      <c r="O100" s="1">
        <v>34</v>
      </c>
      <c r="P100" s="1">
        <v>42</v>
      </c>
      <c r="Q100" s="1">
        <v>64.25</v>
      </c>
      <c r="R100" s="1">
        <v>188.5</v>
      </c>
      <c r="S100" s="1" t="b">
        <v>1</v>
      </c>
      <c r="T100" s="1" t="b">
        <v>1</v>
      </c>
      <c r="U100" s="1" t="b">
        <v>1</v>
      </c>
    </row>
    <row r="101" spans="1:21" x14ac:dyDescent="0.25">
      <c r="A101" s="5" t="s">
        <v>637</v>
      </c>
      <c r="B101" s="1" t="s">
        <v>696</v>
      </c>
      <c r="C101" s="1">
        <v>5000</v>
      </c>
      <c r="D101" s="1">
        <v>1419</v>
      </c>
      <c r="E101" s="1">
        <v>2.9097326940000001</v>
      </c>
      <c r="F101" s="1">
        <v>0.56485913200000004</v>
      </c>
      <c r="G101" s="1">
        <v>0.31906583900000002</v>
      </c>
      <c r="H101" s="1">
        <v>1.1786549959999999</v>
      </c>
      <c r="I101" s="1">
        <v>1.658228077</v>
      </c>
      <c r="J101" s="1">
        <v>1.981001469</v>
      </c>
      <c r="K101" s="1">
        <v>2.1690537000000001</v>
      </c>
      <c r="L101" s="1">
        <v>2.5455312719999998</v>
      </c>
      <c r="M101" s="1">
        <v>2.9041650799999998</v>
      </c>
      <c r="N101" s="1">
        <v>3.2958368660000001</v>
      </c>
      <c r="O101" s="1">
        <v>3.6375861600000001</v>
      </c>
      <c r="P101" s="1">
        <v>3.8394523129999998</v>
      </c>
      <c r="Q101" s="1">
        <v>4.2391620000000003</v>
      </c>
      <c r="R101" s="1">
        <v>5.2390980069999999</v>
      </c>
      <c r="S101" s="1" t="b">
        <v>1</v>
      </c>
      <c r="T101" s="1" t="b">
        <v>1</v>
      </c>
      <c r="U101" s="1" t="b">
        <v>1</v>
      </c>
    </row>
    <row r="102" spans="1:21" x14ac:dyDescent="0.25">
      <c r="A102" s="5" t="s">
        <v>638</v>
      </c>
      <c r="B102" s="1" t="s">
        <v>696</v>
      </c>
      <c r="C102" s="1">
        <v>5000</v>
      </c>
      <c r="D102" s="1">
        <v>2</v>
      </c>
      <c r="E102" s="1">
        <v>720.47839139999996</v>
      </c>
      <c r="F102" s="1">
        <v>922.22552659999997</v>
      </c>
      <c r="G102" s="1">
        <v>850499.92189999996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425</v>
      </c>
      <c r="N102" s="1">
        <v>1080</v>
      </c>
      <c r="O102" s="1">
        <v>1871.5</v>
      </c>
      <c r="P102" s="1">
        <v>2455.75</v>
      </c>
      <c r="Q102" s="1">
        <v>4011.2</v>
      </c>
      <c r="R102" s="1">
        <v>13705</v>
      </c>
      <c r="S102" s="1" t="b">
        <v>1</v>
      </c>
      <c r="T102" s="1" t="b">
        <v>1</v>
      </c>
      <c r="U102" s="1" t="b">
        <v>1</v>
      </c>
    </row>
    <row r="103" spans="1:21" x14ac:dyDescent="0.25">
      <c r="A103" s="5" t="s">
        <v>639</v>
      </c>
      <c r="B103" s="1" t="s">
        <v>696</v>
      </c>
      <c r="C103" s="1">
        <v>5000</v>
      </c>
      <c r="D103" s="1">
        <v>1422</v>
      </c>
      <c r="E103" s="1">
        <v>6.4263087299999997</v>
      </c>
      <c r="F103" s="1">
        <v>1.1720496680000001</v>
      </c>
      <c r="G103" s="1">
        <v>1.373700425</v>
      </c>
      <c r="H103" s="1">
        <v>1.558144618</v>
      </c>
      <c r="I103" s="1">
        <v>2.4849066500000001</v>
      </c>
      <c r="J103" s="1">
        <v>4.0943445619999999</v>
      </c>
      <c r="K103" s="1">
        <v>4.9416424230000002</v>
      </c>
      <c r="L103" s="1">
        <v>5.8579331540000004</v>
      </c>
      <c r="M103" s="1">
        <v>6.6398758339999997</v>
      </c>
      <c r="N103" s="1">
        <v>7.218909708</v>
      </c>
      <c r="O103" s="1">
        <v>7.6732231210000004</v>
      </c>
      <c r="P103" s="1">
        <v>7.9232574519999996</v>
      </c>
      <c r="Q103" s="1">
        <v>8.3921509200000006</v>
      </c>
      <c r="R103" s="1">
        <v>9.5255160090000004</v>
      </c>
      <c r="S103" s="1" t="b">
        <v>1</v>
      </c>
      <c r="T103" s="1" t="b">
        <v>1</v>
      </c>
      <c r="U103" s="1" t="b">
        <v>1</v>
      </c>
    </row>
    <row r="104" spans="1:21" x14ac:dyDescent="0.25">
      <c r="A104" s="5" t="s">
        <v>640</v>
      </c>
      <c r="B104" s="1" t="s">
        <v>696</v>
      </c>
      <c r="C104" s="1">
        <v>5000</v>
      </c>
      <c r="D104" s="1">
        <v>0</v>
      </c>
      <c r="E104" s="1">
        <v>0.26879999999999998</v>
      </c>
      <c r="F104" s="1">
        <v>0.44338006000000002</v>
      </c>
      <c r="G104" s="1">
        <v>0.19658587699999999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 t="b">
        <v>0</v>
      </c>
      <c r="T104" s="1" t="b">
        <v>0</v>
      </c>
      <c r="U104" s="1" t="b">
        <v>0</v>
      </c>
    </row>
    <row r="105" spans="1:21" x14ac:dyDescent="0.25">
      <c r="A105" s="5" t="s">
        <v>641</v>
      </c>
      <c r="B105" s="1" t="s">
        <v>696</v>
      </c>
      <c r="C105" s="1">
        <v>5000</v>
      </c>
      <c r="D105" s="1">
        <v>0</v>
      </c>
      <c r="E105" s="1">
        <v>10.70119</v>
      </c>
      <c r="F105" s="1">
        <v>19.79983653</v>
      </c>
      <c r="G105" s="1">
        <v>392.0335268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20.962499999999999</v>
      </c>
      <c r="O105" s="1">
        <v>40.86</v>
      </c>
      <c r="P105" s="1">
        <v>51.305</v>
      </c>
      <c r="Q105" s="1">
        <v>78.304000000000002</v>
      </c>
      <c r="R105" s="1">
        <v>186.25</v>
      </c>
      <c r="S105" s="1" t="b">
        <v>1</v>
      </c>
      <c r="T105" s="1" t="b">
        <v>1</v>
      </c>
      <c r="U105" s="1" t="b">
        <v>1</v>
      </c>
    </row>
    <row r="106" spans="1:21" x14ac:dyDescent="0.25">
      <c r="A106" s="5" t="s">
        <v>642</v>
      </c>
      <c r="B106" s="1" t="s">
        <v>696</v>
      </c>
      <c r="C106" s="1">
        <v>5000</v>
      </c>
      <c r="D106" s="1">
        <v>3656</v>
      </c>
      <c r="E106" s="1">
        <v>3.6050006809999999</v>
      </c>
      <c r="F106" s="1">
        <v>0.39010165299999999</v>
      </c>
      <c r="G106" s="1">
        <v>0.15217929899999999</v>
      </c>
      <c r="H106" s="1">
        <v>2.541601993</v>
      </c>
      <c r="I106" s="1">
        <v>2.8068112709999999</v>
      </c>
      <c r="J106" s="1">
        <v>2.9929641629999999</v>
      </c>
      <c r="K106" s="1">
        <v>3.1186128900000001</v>
      </c>
      <c r="L106" s="1">
        <v>3.3304171999999999</v>
      </c>
      <c r="M106" s="1">
        <v>3.5979967230000001</v>
      </c>
      <c r="N106" s="1">
        <v>3.865193315</v>
      </c>
      <c r="O106" s="1">
        <v>4.1026433649999996</v>
      </c>
      <c r="P106" s="1">
        <v>4.2672816649999996</v>
      </c>
      <c r="Q106" s="1">
        <v>4.5771858679999999</v>
      </c>
      <c r="R106" s="1">
        <v>5.2270898570000002</v>
      </c>
      <c r="S106" s="1" t="b">
        <v>1</v>
      </c>
      <c r="T106" s="1" t="b">
        <v>1</v>
      </c>
      <c r="U106" s="1" t="b">
        <v>1</v>
      </c>
    </row>
    <row r="107" spans="1:21" x14ac:dyDescent="0.25">
      <c r="A107" s="5" t="s">
        <v>643</v>
      </c>
      <c r="B107" s="1" t="s">
        <v>696</v>
      </c>
      <c r="C107" s="1">
        <v>5000</v>
      </c>
      <c r="D107" s="1">
        <v>0</v>
      </c>
      <c r="E107" s="1">
        <v>421.98460999999998</v>
      </c>
      <c r="F107" s="1">
        <v>1001.003287</v>
      </c>
      <c r="G107" s="1">
        <v>1002007.58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89.962500000000006</v>
      </c>
      <c r="O107" s="1">
        <v>1778.5350000000001</v>
      </c>
      <c r="P107" s="1">
        <v>2687.9225000000001</v>
      </c>
      <c r="Q107" s="1">
        <v>4530.1859999999997</v>
      </c>
      <c r="R107" s="1">
        <v>12858.65</v>
      </c>
      <c r="S107" s="1" t="b">
        <v>1</v>
      </c>
      <c r="T107" s="1" t="b">
        <v>1</v>
      </c>
      <c r="U107" s="1" t="b">
        <v>1</v>
      </c>
    </row>
    <row r="108" spans="1:21" x14ac:dyDescent="0.25">
      <c r="A108" s="5" t="s">
        <v>644</v>
      </c>
      <c r="B108" s="1" t="s">
        <v>696</v>
      </c>
      <c r="C108" s="1">
        <v>5000</v>
      </c>
      <c r="D108" s="1">
        <v>3656</v>
      </c>
      <c r="E108" s="1">
        <v>6.808132037</v>
      </c>
      <c r="F108" s="1">
        <v>1.283966903</v>
      </c>
      <c r="G108" s="1">
        <v>1.6485710069999999</v>
      </c>
      <c r="H108" s="1">
        <v>2.541601993</v>
      </c>
      <c r="I108" s="1">
        <v>3.0397491589999999</v>
      </c>
      <c r="J108" s="1">
        <v>4.114134366</v>
      </c>
      <c r="K108" s="1">
        <v>4.8810654490000003</v>
      </c>
      <c r="L108" s="1">
        <v>6.1580906180000001</v>
      </c>
      <c r="M108" s="1">
        <v>7.147185243</v>
      </c>
      <c r="N108" s="1">
        <v>7.7553761520000002</v>
      </c>
      <c r="O108" s="1">
        <v>8.1066162360000007</v>
      </c>
      <c r="P108" s="1">
        <v>8.3108166860000008</v>
      </c>
      <c r="Q108" s="1">
        <v>8.6901172169999992</v>
      </c>
      <c r="R108" s="1">
        <v>9.4617720159999994</v>
      </c>
      <c r="S108" s="1" t="b">
        <v>1</v>
      </c>
      <c r="T108" s="1" t="b">
        <v>1</v>
      </c>
      <c r="U108" s="1" t="b">
        <v>1</v>
      </c>
    </row>
    <row r="109" spans="1:21" x14ac:dyDescent="0.25">
      <c r="A109" s="5" t="s">
        <v>645</v>
      </c>
      <c r="B109" s="1" t="s">
        <v>696</v>
      </c>
      <c r="C109" s="1">
        <v>5000</v>
      </c>
      <c r="D109" s="1">
        <v>0</v>
      </c>
      <c r="E109" s="1">
        <v>0.4884</v>
      </c>
      <c r="F109" s="1">
        <v>0.499915416</v>
      </c>
      <c r="G109" s="1">
        <v>0.249915423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 t="b">
        <v>0</v>
      </c>
      <c r="T109" s="1" t="b">
        <v>0</v>
      </c>
      <c r="U109" s="1" t="b">
        <v>0</v>
      </c>
    </row>
    <row r="110" spans="1:21" x14ac:dyDescent="0.25">
      <c r="A110" s="5" t="s">
        <v>646</v>
      </c>
      <c r="B110" s="1" t="s">
        <v>696</v>
      </c>
      <c r="C110" s="1">
        <v>5000</v>
      </c>
      <c r="D110" s="1">
        <v>0</v>
      </c>
      <c r="E110" s="1">
        <v>0.30299999999999999</v>
      </c>
      <c r="F110" s="1">
        <v>0.459601182</v>
      </c>
      <c r="G110" s="1">
        <v>0.21123324700000001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 t="b">
        <v>0</v>
      </c>
      <c r="T110" s="1" t="b">
        <v>0</v>
      </c>
      <c r="U110" s="1" t="b">
        <v>0</v>
      </c>
    </row>
    <row r="111" spans="1:21" x14ac:dyDescent="0.25">
      <c r="A111" s="5" t="s">
        <v>647</v>
      </c>
      <c r="B111" s="1" t="s">
        <v>696</v>
      </c>
      <c r="C111" s="1">
        <v>5000</v>
      </c>
      <c r="D111" s="1">
        <v>0</v>
      </c>
      <c r="E111" s="1">
        <v>0.24360000000000001</v>
      </c>
      <c r="F111" s="1">
        <v>0.42929698199999999</v>
      </c>
      <c r="G111" s="1">
        <v>0.18429589900000001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 t="b">
        <v>0</v>
      </c>
      <c r="T111" s="1" t="b">
        <v>0</v>
      </c>
      <c r="U111" s="1" t="b">
        <v>1</v>
      </c>
    </row>
    <row r="112" spans="1:21" x14ac:dyDescent="0.25">
      <c r="A112" s="5" t="s">
        <v>648</v>
      </c>
      <c r="B112" s="1" t="s">
        <v>696</v>
      </c>
      <c r="C112" s="1">
        <v>5000</v>
      </c>
      <c r="D112" s="1">
        <v>0</v>
      </c>
      <c r="E112" s="1">
        <v>1.1996</v>
      </c>
      <c r="F112" s="1">
        <v>1.4493377649999999</v>
      </c>
      <c r="G112" s="1">
        <v>2.1005799559999998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4</v>
      </c>
      <c r="P112" s="1">
        <v>4</v>
      </c>
      <c r="Q112" s="1">
        <v>4</v>
      </c>
      <c r="R112" s="1">
        <v>4</v>
      </c>
      <c r="S112" s="1" t="b">
        <v>0</v>
      </c>
      <c r="T112" s="1" t="b">
        <v>0</v>
      </c>
      <c r="U112" s="1" t="b">
        <v>0</v>
      </c>
    </row>
    <row r="113" spans="1:21" x14ac:dyDescent="0.25">
      <c r="A113" s="5" t="s">
        <v>649</v>
      </c>
      <c r="B113" s="1" t="s">
        <v>696</v>
      </c>
      <c r="C113" s="1">
        <v>5000</v>
      </c>
      <c r="D113" s="1">
        <v>0</v>
      </c>
      <c r="E113" s="1">
        <v>0.47520000000000001</v>
      </c>
      <c r="F113" s="1">
        <v>0.49943452700000002</v>
      </c>
      <c r="G113" s="1">
        <v>0.24943484699999999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 t="b">
        <v>0</v>
      </c>
      <c r="T113" s="1" t="b">
        <v>0</v>
      </c>
      <c r="U113" s="1" t="b">
        <v>0</v>
      </c>
    </row>
    <row r="114" spans="1:21" x14ac:dyDescent="0.25">
      <c r="A114" s="5" t="s">
        <v>650</v>
      </c>
      <c r="B114" s="1" t="s">
        <v>696</v>
      </c>
      <c r="C114" s="1">
        <v>5000</v>
      </c>
      <c r="D114" s="1">
        <v>0</v>
      </c>
      <c r="E114" s="1">
        <v>0.47899999999999998</v>
      </c>
      <c r="F114" s="1">
        <v>0.49960876900000001</v>
      </c>
      <c r="G114" s="1">
        <v>0.24960892200000001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 t="b">
        <v>0</v>
      </c>
      <c r="T114" s="1" t="b">
        <v>0</v>
      </c>
      <c r="U114" s="1" t="b">
        <v>0</v>
      </c>
    </row>
    <row r="115" spans="1:21" x14ac:dyDescent="0.25">
      <c r="A115" s="5" t="s">
        <v>651</v>
      </c>
      <c r="B115" s="1" t="s">
        <v>696</v>
      </c>
      <c r="C115" s="1">
        <v>5000</v>
      </c>
      <c r="D115" s="1">
        <v>0</v>
      </c>
      <c r="E115" s="1">
        <v>0.48060000000000003</v>
      </c>
      <c r="F115" s="1">
        <v>0.49967346800000001</v>
      </c>
      <c r="G115" s="1">
        <v>0.24967357500000001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 t="b">
        <v>0</v>
      </c>
      <c r="T115" s="1" t="b">
        <v>0</v>
      </c>
      <c r="U115" s="1" t="b">
        <v>0</v>
      </c>
    </row>
    <row r="116" spans="1:21" x14ac:dyDescent="0.25">
      <c r="A116" s="5" t="s">
        <v>652</v>
      </c>
      <c r="B116" s="1" t="s">
        <v>696</v>
      </c>
      <c r="C116" s="1">
        <v>5000</v>
      </c>
      <c r="D116" s="1">
        <v>0</v>
      </c>
      <c r="E116" s="1">
        <v>0.47799999999999998</v>
      </c>
      <c r="F116" s="1">
        <v>0.49956572500000002</v>
      </c>
      <c r="G116" s="1">
        <v>0.249565913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 t="b">
        <v>0</v>
      </c>
      <c r="T116" s="1" t="b">
        <v>0</v>
      </c>
      <c r="U116" s="1" t="b">
        <v>0</v>
      </c>
    </row>
    <row r="117" spans="1:21" x14ac:dyDescent="0.25">
      <c r="A117" s="5" t="s">
        <v>653</v>
      </c>
      <c r="B117" s="1" t="s">
        <v>696</v>
      </c>
      <c r="C117" s="1">
        <v>5000</v>
      </c>
      <c r="D117" s="1">
        <v>0</v>
      </c>
      <c r="E117" s="1">
        <v>0.34860000000000002</v>
      </c>
      <c r="F117" s="1">
        <v>0.47657472099999998</v>
      </c>
      <c r="G117" s="1">
        <v>0.227123465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 t="b">
        <v>0</v>
      </c>
      <c r="T117" s="1" t="b">
        <v>0</v>
      </c>
      <c r="U117" s="1" t="b">
        <v>0</v>
      </c>
    </row>
    <row r="118" spans="1:21" x14ac:dyDescent="0.25">
      <c r="A118" s="5" t="s">
        <v>654</v>
      </c>
      <c r="B118" s="1" t="s">
        <v>696</v>
      </c>
      <c r="C118" s="1">
        <v>5000</v>
      </c>
      <c r="D118" s="1">
        <v>0</v>
      </c>
      <c r="E118" s="1">
        <v>0.98299999999999998</v>
      </c>
      <c r="F118" s="1">
        <v>0.129283962</v>
      </c>
      <c r="G118" s="1">
        <v>1.6714343E-2</v>
      </c>
      <c r="H118" s="1">
        <v>0</v>
      </c>
      <c r="I118" s="1">
        <v>0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 t="b">
        <v>1</v>
      </c>
      <c r="T118" s="1" t="b">
        <v>0</v>
      </c>
      <c r="U118" s="1" t="b">
        <v>1</v>
      </c>
    </row>
    <row r="119" spans="1:21" x14ac:dyDescent="0.25">
      <c r="A119" s="5" t="s">
        <v>655</v>
      </c>
      <c r="B119" s="1" t="s">
        <v>696</v>
      </c>
      <c r="C119" s="1">
        <v>5000</v>
      </c>
      <c r="D119" s="1">
        <v>0</v>
      </c>
      <c r="E119" s="1">
        <v>19.645</v>
      </c>
      <c r="F119" s="1">
        <v>5.165608551</v>
      </c>
      <c r="G119" s="1">
        <v>26.6835117</v>
      </c>
      <c r="H119" s="1">
        <v>0</v>
      </c>
      <c r="I119" s="1">
        <v>0</v>
      </c>
      <c r="J119" s="1">
        <v>12</v>
      </c>
      <c r="K119" s="1">
        <v>14</v>
      </c>
      <c r="L119" s="1">
        <v>17</v>
      </c>
      <c r="M119" s="1">
        <v>20</v>
      </c>
      <c r="N119" s="1">
        <v>23</v>
      </c>
      <c r="O119" s="1">
        <v>26</v>
      </c>
      <c r="P119" s="1">
        <v>28</v>
      </c>
      <c r="Q119" s="1">
        <v>31</v>
      </c>
      <c r="R119" s="1">
        <v>36</v>
      </c>
      <c r="S119" s="1" t="b">
        <v>1</v>
      </c>
      <c r="T119" s="1" t="b">
        <v>1</v>
      </c>
      <c r="U119" s="1" t="b">
        <v>1</v>
      </c>
    </row>
    <row r="120" spans="1:21" x14ac:dyDescent="0.25">
      <c r="A120" s="5" t="s">
        <v>656</v>
      </c>
      <c r="B120" s="1" t="s">
        <v>696</v>
      </c>
      <c r="C120" s="1">
        <v>5000</v>
      </c>
      <c r="D120" s="1">
        <v>0</v>
      </c>
      <c r="E120" s="1">
        <v>0.91559999999999997</v>
      </c>
      <c r="F120" s="1">
        <v>0.27801456499999999</v>
      </c>
      <c r="G120" s="1">
        <v>7.7292098000000004E-2</v>
      </c>
      <c r="H120" s="1">
        <v>0</v>
      </c>
      <c r="I120" s="1">
        <v>0</v>
      </c>
      <c r="J120" s="1">
        <v>0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 t="b">
        <v>1</v>
      </c>
      <c r="T120" s="1" t="b">
        <v>0</v>
      </c>
      <c r="U120" s="1" t="b">
        <v>1</v>
      </c>
    </row>
    <row r="121" spans="1:21" x14ac:dyDescent="0.25">
      <c r="A121" s="5" t="s">
        <v>657</v>
      </c>
      <c r="B121" s="1" t="s">
        <v>696</v>
      </c>
      <c r="C121" s="1">
        <v>5000</v>
      </c>
      <c r="D121" s="1">
        <v>0</v>
      </c>
      <c r="E121" s="1">
        <v>0.91359999999999997</v>
      </c>
      <c r="F121" s="1">
        <v>0.280981904</v>
      </c>
      <c r="G121" s="1">
        <v>7.895083E-2</v>
      </c>
      <c r="H121" s="1">
        <v>0</v>
      </c>
      <c r="I121" s="1">
        <v>0</v>
      </c>
      <c r="J121" s="1">
        <v>0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 t="b">
        <v>1</v>
      </c>
      <c r="T121" s="1" t="b">
        <v>0</v>
      </c>
      <c r="U121" s="1" t="b">
        <v>1</v>
      </c>
    </row>
    <row r="122" spans="1:21" x14ac:dyDescent="0.25">
      <c r="A122" s="5" t="s">
        <v>658</v>
      </c>
      <c r="B122" s="1" t="s">
        <v>696</v>
      </c>
      <c r="C122" s="1">
        <v>5000</v>
      </c>
      <c r="D122" s="1">
        <v>0</v>
      </c>
      <c r="E122" s="1">
        <v>0.93279999999999996</v>
      </c>
      <c r="F122" s="1">
        <v>0.25039308999999998</v>
      </c>
      <c r="G122" s="1">
        <v>6.2696698999999995E-2</v>
      </c>
      <c r="H122" s="1">
        <v>0</v>
      </c>
      <c r="I122" s="1">
        <v>0</v>
      </c>
      <c r="J122" s="1">
        <v>0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 t="b">
        <v>1</v>
      </c>
      <c r="T122" s="1" t="b">
        <v>0</v>
      </c>
      <c r="U122" s="1" t="b">
        <v>1</v>
      </c>
    </row>
    <row r="123" spans="1:21" x14ac:dyDescent="0.25">
      <c r="A123" s="5" t="s">
        <v>659</v>
      </c>
      <c r="B123" s="1" t="s">
        <v>696</v>
      </c>
      <c r="C123" s="1">
        <v>5000</v>
      </c>
      <c r="D123" s="1">
        <v>0</v>
      </c>
      <c r="E123" s="1">
        <v>0.20100000000000001</v>
      </c>
      <c r="F123" s="1">
        <v>0.40078813099999999</v>
      </c>
      <c r="G123" s="1">
        <v>0.16063112600000001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 t="b">
        <v>0</v>
      </c>
      <c r="T123" s="1" t="b">
        <v>0</v>
      </c>
      <c r="U123" s="1" t="b">
        <v>1</v>
      </c>
    </row>
    <row r="124" spans="1:21" x14ac:dyDescent="0.25">
      <c r="A124" s="5" t="s">
        <v>660</v>
      </c>
      <c r="B124" s="1" t="s">
        <v>696</v>
      </c>
      <c r="C124" s="1">
        <v>5000</v>
      </c>
      <c r="D124" s="1">
        <v>0</v>
      </c>
      <c r="E124" s="1">
        <v>0.63280000000000003</v>
      </c>
      <c r="F124" s="1">
        <v>0.482089869</v>
      </c>
      <c r="G124" s="1">
        <v>0.232410642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 t="b">
        <v>0</v>
      </c>
      <c r="T124" s="1" t="b">
        <v>0</v>
      </c>
      <c r="U124" s="1" t="b">
        <v>0</v>
      </c>
    </row>
    <row r="125" spans="1:21" x14ac:dyDescent="0.25">
      <c r="A125" s="5" t="s">
        <v>661</v>
      </c>
      <c r="B125" s="1" t="s">
        <v>696</v>
      </c>
      <c r="C125" s="1">
        <v>5000</v>
      </c>
      <c r="D125" s="1">
        <v>0</v>
      </c>
      <c r="E125" s="1">
        <v>0.47920000000000001</v>
      </c>
      <c r="F125" s="1">
        <v>0.49961713699999999</v>
      </c>
      <c r="G125" s="1">
        <v>0.249617283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 t="b">
        <v>0</v>
      </c>
      <c r="T125" s="1" t="b">
        <v>0</v>
      </c>
      <c r="U125" s="1" t="b">
        <v>0</v>
      </c>
    </row>
    <row r="126" spans="1:21" x14ac:dyDescent="0.25">
      <c r="A126" s="5" t="s">
        <v>662</v>
      </c>
      <c r="B126" s="1" t="s">
        <v>696</v>
      </c>
      <c r="C126" s="1">
        <v>5000</v>
      </c>
      <c r="D126" s="1">
        <v>0</v>
      </c>
      <c r="E126" s="1">
        <v>0.4748</v>
      </c>
      <c r="F126" s="1">
        <v>0.49941449999999998</v>
      </c>
      <c r="G126" s="1">
        <v>0.249414843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 t="b">
        <v>0</v>
      </c>
      <c r="T126" s="1" t="b">
        <v>0</v>
      </c>
      <c r="U126" s="1" t="b">
        <v>0</v>
      </c>
    </row>
    <row r="127" spans="1:21" x14ac:dyDescent="0.25">
      <c r="A127" s="5" t="s">
        <v>663</v>
      </c>
      <c r="B127" s="1" t="s">
        <v>696</v>
      </c>
      <c r="C127" s="1">
        <v>5000</v>
      </c>
      <c r="D127" s="1">
        <v>0</v>
      </c>
      <c r="E127" s="1">
        <v>0.17879999999999999</v>
      </c>
      <c r="F127" s="1">
        <v>0.38322308399999999</v>
      </c>
      <c r="G127" s="1">
        <v>0.146859932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 t="b">
        <v>0</v>
      </c>
      <c r="T127" s="1" t="b">
        <v>0</v>
      </c>
      <c r="U127" s="1" t="b">
        <v>1</v>
      </c>
    </row>
    <row r="128" spans="1:21" x14ac:dyDescent="0.25">
      <c r="A128" s="5" t="s">
        <v>664</v>
      </c>
      <c r="B128" s="1" t="s">
        <v>696</v>
      </c>
      <c r="C128" s="1">
        <v>5000</v>
      </c>
      <c r="D128" s="1">
        <v>0</v>
      </c>
      <c r="E128" s="1">
        <v>0.47260000000000002</v>
      </c>
      <c r="F128" s="1">
        <v>0.49929860799999998</v>
      </c>
      <c r="G128" s="1">
        <v>0.2492991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 t="b">
        <v>0</v>
      </c>
      <c r="T128" s="1" t="b">
        <v>0</v>
      </c>
      <c r="U128" s="1" t="b">
        <v>0</v>
      </c>
    </row>
    <row r="129" spans="1:21" x14ac:dyDescent="0.25">
      <c r="A129" s="5" t="s">
        <v>665</v>
      </c>
      <c r="B129" s="1" t="s">
        <v>696</v>
      </c>
      <c r="C129" s="1">
        <v>5000</v>
      </c>
      <c r="D129" s="1">
        <v>0</v>
      </c>
      <c r="E129" s="1">
        <v>8.3599999999999994E-2</v>
      </c>
      <c r="F129" s="1">
        <v>0.27681467700000001</v>
      </c>
      <c r="G129" s="1">
        <v>7.6626365000000002E-2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1</v>
      </c>
      <c r="R129" s="1">
        <v>1</v>
      </c>
      <c r="S129" s="1" t="b">
        <v>1</v>
      </c>
      <c r="T129" s="1" t="b">
        <v>0</v>
      </c>
      <c r="U129" s="1" t="b">
        <v>1</v>
      </c>
    </row>
    <row r="130" spans="1:21" x14ac:dyDescent="0.25">
      <c r="A130" s="5" t="s">
        <v>666</v>
      </c>
      <c r="B130" s="1" t="s">
        <v>696</v>
      </c>
      <c r="C130" s="1">
        <v>5000</v>
      </c>
      <c r="D130" s="1">
        <v>0</v>
      </c>
      <c r="E130" s="1">
        <v>0.1298</v>
      </c>
      <c r="F130" s="1">
        <v>0.33611687699999998</v>
      </c>
      <c r="G130" s="1">
        <v>0.112974555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1</v>
      </c>
      <c r="Q130" s="1">
        <v>1</v>
      </c>
      <c r="R130" s="1">
        <v>1</v>
      </c>
      <c r="S130" s="1" t="b">
        <v>0</v>
      </c>
      <c r="T130" s="1" t="b">
        <v>0</v>
      </c>
      <c r="U130" s="1" t="b">
        <v>1</v>
      </c>
    </row>
    <row r="131" spans="1:21" x14ac:dyDescent="0.25">
      <c r="A131" s="5" t="s">
        <v>667</v>
      </c>
      <c r="B131" s="1" t="s">
        <v>696</v>
      </c>
      <c r="C131" s="1">
        <v>5000</v>
      </c>
      <c r="D131" s="1">
        <v>0</v>
      </c>
      <c r="E131" s="1">
        <v>0.1026</v>
      </c>
      <c r="F131" s="1">
        <v>0.30346607399999997</v>
      </c>
      <c r="G131" s="1">
        <v>9.2091658000000007E-2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 t="b">
        <v>0</v>
      </c>
      <c r="T131" s="1" t="b">
        <v>0</v>
      </c>
      <c r="U131" s="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2AF8-07FF-474B-86CF-EACE6E772843}">
  <dimension ref="C1:V24"/>
  <sheetViews>
    <sheetView tabSelected="1" workbookViewId="0">
      <selection activeCell="T5" sqref="T5"/>
    </sheetView>
  </sheetViews>
  <sheetFormatPr defaultRowHeight="15.75" x14ac:dyDescent="0.25"/>
  <cols>
    <col min="1" max="2" width="9.140625" style="12"/>
    <col min="3" max="3" width="3.28515625" style="12" bestFit="1" customWidth="1"/>
    <col min="4" max="4" width="6.5703125" style="12" bestFit="1" customWidth="1"/>
    <col min="5" max="5" width="6.140625" style="12" bestFit="1" customWidth="1"/>
    <col min="6" max="6" width="14.28515625" style="12" bestFit="1" customWidth="1"/>
    <col min="7" max="7" width="17.42578125" style="12" bestFit="1" customWidth="1"/>
    <col min="8" max="17" width="9.140625" style="12"/>
    <col min="18" max="18" width="9.140625" style="30"/>
    <col min="19" max="16384" width="9.140625" style="12"/>
  </cols>
  <sheetData>
    <row r="1" spans="3:22" ht="16.5" thickBot="1" x14ac:dyDescent="0.3">
      <c r="C1" s="8" t="s">
        <v>702</v>
      </c>
      <c r="D1" s="8"/>
      <c r="E1" s="8"/>
      <c r="F1" s="8"/>
      <c r="G1" s="8"/>
      <c r="R1" s="12"/>
    </row>
    <row r="2" spans="3:22" ht="16.5" thickBot="1" x14ac:dyDescent="0.3">
      <c r="C2" s="9"/>
      <c r="D2" s="10" t="s">
        <v>697</v>
      </c>
      <c r="E2" s="10" t="s">
        <v>698</v>
      </c>
      <c r="F2" s="10" t="s">
        <v>699</v>
      </c>
      <c r="G2" s="11" t="s">
        <v>700</v>
      </c>
      <c r="R2" s="12"/>
    </row>
    <row r="3" spans="3:22" ht="16.5" thickBot="1" x14ac:dyDescent="0.3">
      <c r="C3" s="13">
        <v>1</v>
      </c>
      <c r="D3" s="14">
        <v>10</v>
      </c>
      <c r="E3" s="14">
        <v>333</v>
      </c>
      <c r="F3" s="14">
        <v>807.60829999999999</v>
      </c>
      <c r="G3" s="15">
        <v>920.41179999999997</v>
      </c>
      <c r="R3" s="16"/>
      <c r="S3" s="17"/>
      <c r="T3" s="17"/>
      <c r="U3" s="17"/>
      <c r="V3" s="17"/>
    </row>
    <row r="4" spans="3:22" ht="16.5" thickBot="1" x14ac:dyDescent="0.3">
      <c r="C4" s="18">
        <v>2</v>
      </c>
      <c r="D4" s="19">
        <v>9</v>
      </c>
      <c r="E4" s="19">
        <v>333</v>
      </c>
      <c r="F4" s="19">
        <v>623.03769999999997</v>
      </c>
      <c r="G4" s="20">
        <v>684.46469999999999</v>
      </c>
      <c r="R4" s="16"/>
      <c r="S4" s="17"/>
      <c r="T4" s="17"/>
      <c r="U4" s="17"/>
      <c r="V4" s="17"/>
    </row>
    <row r="5" spans="3:22" ht="16.5" thickBot="1" x14ac:dyDescent="0.3">
      <c r="C5" s="18">
        <v>3</v>
      </c>
      <c r="D5" s="19">
        <v>8</v>
      </c>
      <c r="E5" s="19">
        <v>333</v>
      </c>
      <c r="F5" s="19">
        <v>535.41920000000005</v>
      </c>
      <c r="G5" s="20">
        <v>552.70749999999998</v>
      </c>
      <c r="R5" s="16"/>
      <c r="S5" s="17"/>
      <c r="T5" s="17"/>
      <c r="U5" s="17"/>
      <c r="V5" s="17"/>
    </row>
    <row r="6" spans="3:22" ht="16.5" thickBot="1" x14ac:dyDescent="0.3">
      <c r="C6" s="18">
        <v>4</v>
      </c>
      <c r="D6" s="19">
        <v>7</v>
      </c>
      <c r="E6" s="19">
        <v>332</v>
      </c>
      <c r="F6" s="19">
        <v>471.99419999999998</v>
      </c>
      <c r="G6" s="20">
        <v>507.21010000000001</v>
      </c>
      <c r="R6" s="16"/>
      <c r="S6" s="17"/>
      <c r="T6" s="17"/>
      <c r="U6" s="17"/>
      <c r="V6" s="17"/>
    </row>
    <row r="7" spans="3:22" ht="16.5" thickBot="1" x14ac:dyDescent="0.3">
      <c r="C7" s="18">
        <v>5</v>
      </c>
      <c r="D7" s="19">
        <v>6</v>
      </c>
      <c r="E7" s="19">
        <v>333</v>
      </c>
      <c r="F7" s="19">
        <v>421.75170000000003</v>
      </c>
      <c r="G7" s="20">
        <v>484.40390000000002</v>
      </c>
      <c r="R7" s="16"/>
      <c r="S7" s="17"/>
      <c r="T7" s="17"/>
      <c r="U7" s="17"/>
      <c r="V7" s="17"/>
    </row>
    <row r="8" spans="3:22" ht="16.5" thickBot="1" x14ac:dyDescent="0.3">
      <c r="C8" s="18">
        <v>6</v>
      </c>
      <c r="D8" s="19">
        <v>5</v>
      </c>
      <c r="E8" s="19">
        <v>333</v>
      </c>
      <c r="F8" s="19">
        <v>382.17129999999997</v>
      </c>
      <c r="G8" s="20">
        <v>435.78219999999999</v>
      </c>
      <c r="R8" s="16"/>
      <c r="S8" s="17"/>
      <c r="T8" s="17"/>
      <c r="U8" s="17"/>
      <c r="V8" s="17"/>
    </row>
    <row r="9" spans="3:22" ht="16.5" thickBot="1" x14ac:dyDescent="0.3">
      <c r="C9" s="18">
        <v>7</v>
      </c>
      <c r="D9" s="19">
        <v>4</v>
      </c>
      <c r="E9" s="19">
        <v>332</v>
      </c>
      <c r="F9" s="19">
        <v>349.7835</v>
      </c>
      <c r="G9" s="20">
        <v>379.99680000000001</v>
      </c>
      <c r="R9" s="16"/>
      <c r="S9" s="17"/>
      <c r="T9" s="17"/>
      <c r="U9" s="17"/>
      <c r="V9" s="17"/>
    </row>
    <row r="10" spans="3:22" ht="16.5" thickBot="1" x14ac:dyDescent="0.3">
      <c r="C10" s="18">
        <v>8</v>
      </c>
      <c r="D10" s="19">
        <v>3</v>
      </c>
      <c r="E10" s="19">
        <v>333</v>
      </c>
      <c r="F10" s="19">
        <v>320.7602</v>
      </c>
      <c r="G10" s="20">
        <v>362.37720000000002</v>
      </c>
      <c r="R10" s="16"/>
      <c r="S10" s="17"/>
      <c r="T10" s="17"/>
      <c r="U10" s="17"/>
      <c r="V10" s="17"/>
    </row>
    <row r="11" spans="3:22" ht="16.5" thickBot="1" x14ac:dyDescent="0.3">
      <c r="C11" s="18">
        <v>9</v>
      </c>
      <c r="D11" s="19">
        <v>2</v>
      </c>
      <c r="E11" s="19">
        <v>333</v>
      </c>
      <c r="F11" s="19">
        <v>291.86</v>
      </c>
      <c r="G11" s="20">
        <v>331.5849</v>
      </c>
      <c r="R11" s="16"/>
      <c r="S11" s="17"/>
      <c r="T11" s="17"/>
      <c r="U11" s="17"/>
      <c r="V11" s="17"/>
    </row>
    <row r="12" spans="3:22" ht="16.5" thickBot="1" x14ac:dyDescent="0.3">
      <c r="C12" s="21">
        <v>10</v>
      </c>
      <c r="D12" s="22">
        <v>1</v>
      </c>
      <c r="E12" s="22">
        <v>333</v>
      </c>
      <c r="F12" s="22">
        <v>244.37139999999999</v>
      </c>
      <c r="G12" s="23">
        <v>269.7183</v>
      </c>
      <c r="R12" s="16"/>
      <c r="S12" s="17"/>
      <c r="T12" s="17"/>
      <c r="U12" s="17"/>
      <c r="V12" s="17"/>
    </row>
    <row r="13" spans="3:22" ht="16.5" thickBot="1" x14ac:dyDescent="0.3">
      <c r="C13" s="24"/>
      <c r="D13" s="25"/>
      <c r="E13" s="25"/>
      <c r="F13" s="26" t="s">
        <v>703</v>
      </c>
      <c r="G13" s="27"/>
      <c r="R13" s="28"/>
      <c r="S13" s="29"/>
      <c r="T13" s="29"/>
      <c r="U13" s="29"/>
      <c r="V13" s="29"/>
    </row>
    <row r="14" spans="3:22" x14ac:dyDescent="0.25">
      <c r="C14" s="9"/>
      <c r="D14" s="10" t="s">
        <v>697</v>
      </c>
      <c r="E14" s="10" t="s">
        <v>698</v>
      </c>
      <c r="F14" s="10" t="s">
        <v>699</v>
      </c>
      <c r="G14" s="11" t="s">
        <v>701</v>
      </c>
    </row>
    <row r="15" spans="3:22" x14ac:dyDescent="0.25">
      <c r="C15" s="18">
        <v>1</v>
      </c>
      <c r="D15" s="19">
        <v>10</v>
      </c>
      <c r="E15" s="19">
        <v>150</v>
      </c>
      <c r="F15" s="19">
        <v>787.66790000000003</v>
      </c>
      <c r="G15" s="20">
        <v>992.59529999999995</v>
      </c>
    </row>
    <row r="16" spans="3:22" x14ac:dyDescent="0.25">
      <c r="C16" s="18">
        <v>2</v>
      </c>
      <c r="D16" s="19">
        <v>9</v>
      </c>
      <c r="E16" s="19">
        <v>150</v>
      </c>
      <c r="F16" s="19">
        <v>608.72389999999996</v>
      </c>
      <c r="G16" s="20">
        <v>645.43230000000005</v>
      </c>
    </row>
    <row r="17" spans="3:7" x14ac:dyDescent="0.25">
      <c r="C17" s="18">
        <v>3</v>
      </c>
      <c r="D17" s="19">
        <v>8</v>
      </c>
      <c r="E17" s="19">
        <v>150</v>
      </c>
      <c r="F17" s="19">
        <v>527.82380000000001</v>
      </c>
      <c r="G17" s="20">
        <v>619.89319999999998</v>
      </c>
    </row>
    <row r="18" spans="3:7" x14ac:dyDescent="0.25">
      <c r="C18" s="18">
        <v>4</v>
      </c>
      <c r="D18" s="19">
        <v>7</v>
      </c>
      <c r="E18" s="19">
        <v>150</v>
      </c>
      <c r="F18" s="19">
        <v>462.69</v>
      </c>
      <c r="G18" s="20">
        <v>519.9203</v>
      </c>
    </row>
    <row r="19" spans="3:7" x14ac:dyDescent="0.25">
      <c r="C19" s="18">
        <v>5</v>
      </c>
      <c r="D19" s="19">
        <v>6</v>
      </c>
      <c r="E19" s="19">
        <v>150</v>
      </c>
      <c r="F19" s="19">
        <v>407.88639999999998</v>
      </c>
      <c r="G19" s="20">
        <v>443.4907</v>
      </c>
    </row>
    <row r="20" spans="3:7" x14ac:dyDescent="0.25">
      <c r="C20" s="18">
        <v>6</v>
      </c>
      <c r="D20" s="19">
        <v>5</v>
      </c>
      <c r="E20" s="19">
        <v>150</v>
      </c>
      <c r="F20" s="19">
        <v>373.68419999999998</v>
      </c>
      <c r="G20" s="20">
        <v>416.4871</v>
      </c>
    </row>
    <row r="21" spans="3:7" x14ac:dyDescent="0.25">
      <c r="C21" s="18">
        <v>7</v>
      </c>
      <c r="D21" s="19">
        <v>4</v>
      </c>
      <c r="E21" s="19">
        <v>150</v>
      </c>
      <c r="F21" s="19">
        <v>346.8723</v>
      </c>
      <c r="G21" s="20">
        <v>396.63690000000003</v>
      </c>
    </row>
    <row r="22" spans="3:7" x14ac:dyDescent="0.25">
      <c r="C22" s="18">
        <v>8</v>
      </c>
      <c r="D22" s="19">
        <v>3</v>
      </c>
      <c r="E22" s="19">
        <v>150</v>
      </c>
      <c r="F22" s="19">
        <v>320.06459999999998</v>
      </c>
      <c r="G22" s="20">
        <v>336.50119999999998</v>
      </c>
    </row>
    <row r="23" spans="3:7" x14ac:dyDescent="0.25">
      <c r="C23" s="18">
        <v>9</v>
      </c>
      <c r="D23" s="19">
        <v>2</v>
      </c>
      <c r="E23" s="19">
        <v>150</v>
      </c>
      <c r="F23" s="19">
        <v>291.57220000000001</v>
      </c>
      <c r="G23" s="20">
        <v>335.62670000000003</v>
      </c>
    </row>
    <row r="24" spans="3:7" ht="16.5" thickBot="1" x14ac:dyDescent="0.3">
      <c r="C24" s="21">
        <v>10</v>
      </c>
      <c r="D24" s="22">
        <v>1</v>
      </c>
      <c r="E24" s="22">
        <v>150</v>
      </c>
      <c r="F24" s="22">
        <v>245.9622</v>
      </c>
      <c r="G24" s="23">
        <v>254.66489999999999</v>
      </c>
    </row>
  </sheetData>
  <mergeCells count="1">
    <mergeCell ref="C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summary1</vt:lpstr>
      <vt:lpstr>summary2</vt:lpstr>
      <vt:lpstr>stats</vt:lpstr>
      <vt:lpstr>num_data</vt:lpstr>
      <vt:lpstr>decile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2018-07-16T06:31:15Z</dcterms:modified>
</cp:coreProperties>
</file>