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chedule" sheetId="1" r:id="rId4"/>
  </sheets>
  <definedNames/>
  <calcPr/>
</workbook>
</file>

<file path=xl/sharedStrings.xml><?xml version="1.0" encoding="utf-8"?>
<sst xmlns="http://schemas.openxmlformats.org/spreadsheetml/2006/main" count="25" uniqueCount="12">
  <si>
    <t>Column 1</t>
  </si>
  <si>
    <t>Monday</t>
  </si>
  <si>
    <t>Tuesday</t>
  </si>
  <si>
    <t>Wednesday</t>
  </si>
  <si>
    <t>Thursday</t>
  </si>
  <si>
    <t>Friday</t>
  </si>
  <si>
    <t>Saturday</t>
  </si>
  <si>
    <t>Sunday</t>
  </si>
  <si>
    <t>Daily Mode Toggle</t>
  </si>
  <si>
    <t>Home</t>
  </si>
  <si>
    <t>Total Daily Study (Hrs)</t>
  </si>
  <si>
    <t>Time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</si>
</sst>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hh:mm"/>
  </numFmts>
  <fonts count="5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  <font>
      <b/>
      <color theme="1"/>
      <name val="Arial"/>
    </font>
    <font>
      <color rgb="FF000000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vertical="center" wrapText="1"/>
    </xf>
    <xf borderId="0" fillId="0" fontId="2" numFmtId="0" xfId="0" applyAlignment="1" applyFont="1">
      <alignment horizontal="center" readingOrder="0" shrinkToFit="0" vertical="center" wrapText="1"/>
    </xf>
    <xf borderId="0" fillId="0" fontId="1" numFmtId="0" xfId="0" applyAlignment="1" applyFont="1">
      <alignment horizontal="center"/>
    </xf>
    <xf borderId="0" fillId="0" fontId="2" numFmtId="0" xfId="0" applyAlignment="1" applyFont="1">
      <alignment horizontal="center" readingOrder="0" shrinkToFit="0" vertical="center" wrapText="1"/>
    </xf>
    <xf borderId="0" fillId="0" fontId="1" numFmtId="0" xfId="0" applyAlignment="1" applyFont="1">
      <alignment shrinkToFit="0" wrapText="1"/>
    </xf>
    <xf borderId="0" fillId="0" fontId="3" numFmtId="0" xfId="0" applyAlignment="1" applyFont="1">
      <alignment horizontal="center" readingOrder="0" shrinkToFit="0" vertical="bottom" wrapText="1"/>
    </xf>
    <xf borderId="0" fillId="0" fontId="3" numFmtId="164" xfId="0" applyAlignment="1" applyFont="1" applyNumberFormat="1">
      <alignment horizontal="center" shrinkToFit="0" vertical="bottom" wrapText="1"/>
    </xf>
    <xf borderId="0" fillId="0" fontId="4" numFmtId="0" xfId="0" applyAlignment="1" applyFont="1">
      <alignment shrinkToFit="0" vertical="bottom" wrapText="1"/>
    </xf>
    <xf borderId="0" fillId="0" fontId="3" numFmtId="0" xfId="0" applyAlignment="1" applyFont="1">
      <alignment horizontal="center" shrinkToFit="0" vertical="bottom" wrapText="1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2">
    <tableStyle count="4" pivot="0" name="Schedule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Schedule-style 2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H3" displayName="Table1" name="Table1" id="1">
  <tableColumns count="8">
    <tableColumn name="Column 1" id="1"/>
    <tableColumn name="Monday" id="2"/>
    <tableColumn name="Tuesday" id="3"/>
    <tableColumn name="Wednesday" id="4"/>
    <tableColumn name="Thursday" id="5"/>
    <tableColumn name="Friday" id="6"/>
    <tableColumn name="Saturday" id="7"/>
    <tableColumn name="Sunday" id="8"/>
  </tableColumns>
  <tableStyleInfo name="Schedule-style" showColumnStripes="0" showFirstColumn="1" showLastColumn="1" showRowStripes="1"/>
</table>
</file>

<file path=xl/tables/table2.xml><?xml version="1.0" encoding="utf-8"?>
<table xmlns="http://schemas.openxmlformats.org/spreadsheetml/2006/main" ref="A5:H23" displayName="Table2" name="Table2" id="2">
  <tableColumns count="8">
    <tableColumn name="Time" id="1"/>
    <tableColumn name="Monday" id="2"/>
    <tableColumn name="Tuesday" id="3"/>
    <tableColumn name="Wednesday" id="4"/>
    <tableColumn name="Thursday" id="5"/>
    <tableColumn name="Friday" id="6"/>
    <tableColumn name="Saturday" id="7"/>
    <tableColumn name="Sunday" id="8"/>
  </tableColumns>
  <tableStyleInfo name="Schedule-style 2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4" Type="http://schemas.openxmlformats.org/officeDocument/2006/relationships/table" Target="../tables/table1.xml"/><Relationship Id="rId5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9.0"/>
    <col customWidth="1" min="2" max="2" width="14.13"/>
    <col customWidth="1" min="3" max="3" width="13.88"/>
    <col customWidth="1" min="4" max="4" width="15.0"/>
    <col customWidth="1" min="5" max="5" width="13.0"/>
    <col customWidth="1" min="6" max="6" width="11.63"/>
    <col customWidth="1" min="7" max="7" width="12.63"/>
    <col customWidth="1" min="8" max="8" width="11.63"/>
  </cols>
  <sheetData>
    <row r="1" ht="22.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ht="22.5" customHeight="1">
      <c r="A2" s="2" t="s">
        <v>8</v>
      </c>
      <c r="B2" s="4" t="s">
        <v>9</v>
      </c>
      <c r="C2" s="4" t="s">
        <v>9</v>
      </c>
      <c r="D2" s="4" t="s">
        <v>9</v>
      </c>
      <c r="E2" s="4" t="s">
        <v>9</v>
      </c>
      <c r="F2" s="4" t="s">
        <v>9</v>
      </c>
      <c r="G2" s="4" t="s">
        <v>9</v>
      </c>
      <c r="H2" s="4" t="s">
        <v>9</v>
      </c>
    </row>
    <row r="3" ht="22.5" customHeight="1">
      <c r="A3" s="2" t="s">
        <v>10</v>
      </c>
      <c r="B3" s="2">
        <f t="shared" ref="B3:H3" si="1">IF(B2="Library", 13, 10)</f>
        <v>10</v>
      </c>
      <c r="C3" s="2">
        <f t="shared" si="1"/>
        <v>10</v>
      </c>
      <c r="D3" s="2">
        <f t="shared" si="1"/>
        <v>10</v>
      </c>
      <c r="E3" s="2">
        <f t="shared" si="1"/>
        <v>10</v>
      </c>
      <c r="F3" s="2">
        <f t="shared" si="1"/>
        <v>10</v>
      </c>
      <c r="G3" s="2">
        <f t="shared" si="1"/>
        <v>10</v>
      </c>
      <c r="H3" s="2">
        <f t="shared" si="1"/>
        <v>10</v>
      </c>
    </row>
    <row r="4">
      <c r="A4" s="5"/>
      <c r="B4" s="5"/>
      <c r="C4" s="5"/>
      <c r="D4" s="5"/>
      <c r="E4" s="5"/>
      <c r="F4" s="5"/>
      <c r="G4" s="5"/>
      <c r="H4" s="5"/>
    </row>
    <row r="5" ht="22.5" customHeight="1">
      <c r="A5" s="6" t="s">
        <v>11</v>
      </c>
      <c r="B5" s="6" t="s">
        <v>1</v>
      </c>
      <c r="C5" s="6" t="s">
        <v>2</v>
      </c>
      <c r="D5" s="6" t="s">
        <v>3</v>
      </c>
      <c r="E5" s="6" t="s">
        <v>4</v>
      </c>
      <c r="F5" s="6" t="s">
        <v>5</v>
      </c>
      <c r="G5" s="6" t="s">
        <v>6</v>
      </c>
      <c r="H5" s="6" t="s">
        <v>7</v>
      </c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ht="22.5" customHeight="1">
      <c r="A6" s="7">
        <v>0.375</v>
      </c>
      <c r="B6" s="8" t="str">
        <f t="shared" ref="B6:B8" si="2">IF(B$2="Library",
    IF(A6&lt;TIME(15,0,0),"Deep Work Session I",
        IF(A6&lt;TIME(16,0,0),"Lunch Break",
            IF(A6&lt;TIME(22,0,0),"Deep Work Session II",
                IF(A6&lt;TIME(23,0,0),"Dinner &amp; Relax",
                    "Revision / Extra"
                )
            )
        )
    ),
    IF(A6&lt;TIME(12,30,0),"Morning Study Block",
        IF(A6&lt;TIME(14,30,0),"Kitchen Duties &amp; Lunch",
            IF(A6&lt;TIME(17,30,0),"Afternoon Study Block",
                IF(A6&lt;TIME(18,0,0),"Tea / Walk",
                    IF(A6&lt;TIME(20,0,0),"Evening Study Block",
                        IF(A6&lt;TIME(21,30,0),"Dinner Prep &amp; Eating",
                            "Night Revision / Extra"
                        )
                    )
                )
            )
        )
    )
)</f>
        <v>Morning Study Block</v>
      </c>
      <c r="C6" s="8" t="str">
        <f t="shared" ref="C6:C8" si="3">IF(C$2="Library",
    IF(A6&lt;TIME(15,0,0),"Deep Work Session I",
        IF(A6&lt;TIME(16,0,0),"Lunch Break",
            IF(A6&lt;TIME(22,0,0),"Deep Work Session II",
                IF(A6&lt;TIME(23,0,0),"Dinner &amp; Relax",
                    "Revision / Extra"
                )
            )
        )
    ),
    IF(A6&lt;TIME(12,30,0),"Morning Study Block",
        IF(A6&lt;TIME(14,30,0),"Kitchen Duties &amp; Lunch",
            IF(A6&lt;TIME(17,30,0),"Afternoon Study Block",
                IF(A6&lt;TIME(18,0,0),"Tea / Walk",
                    IF(A6&lt;TIME(20,0,0),"Evening Study Block",
                        IF(A6&lt;TIME(21,30,0),"Dinner Prep &amp; Eating",
                            "Night Revision / Extra"
                        )
                    )
                )
            )
        )
    )
)</f>
        <v>Morning Study Block</v>
      </c>
      <c r="D6" s="8" t="str">
        <f t="shared" ref="D6:D8" si="4">IF(D$2="Library",
    IF(A6&lt;TIME(15,0,0),"Deep Work Session I",
        IF(A6&lt;TIME(16,0,0),"Lunch Break",
            IF(A6&lt;TIME(22,0,0),"Deep Work Session II",
                IF(A6&lt;TIME(23,0,0),"Dinner &amp; Relax",
                    "Revision / Extra"
                )
            )
        )
    ),
    IF(A6&lt;TIME(12,30,0),"Morning Study Block",
        IF(A6&lt;TIME(14,30,0),"Kitchen Duties &amp; Lunch",
            IF(A6&lt;TIME(17,30,0),"Afternoon Study Block",
                IF(A6&lt;TIME(18,0,0),"Tea / Walk",
                    IF(A6&lt;TIME(20,0,0),"Evening Study Block",
                        IF(A6&lt;TIME(21,30,0),"Dinner Prep &amp; Eating",
                            "Night Revision / Extra"
                        )
                    )
                )
            )
        )
    )
)</f>
        <v>Morning Study Block</v>
      </c>
      <c r="E6" s="8" t="str">
        <f t="shared" ref="E6:E8" si="5">IF(E$2="Library",
    IF(A6&lt;TIME(15,0,0),"Deep Work Session I",
        IF(A6&lt;TIME(16,0,0),"Lunch Break",
            IF(A6&lt;TIME(22,0,0),"Deep Work Session II",
                IF(A6&lt;TIME(23,0,0),"Dinner &amp; Relax",
                    "Revision / Extra"
                )
            )
        )
    ),
    IF(A6&lt;TIME(12,30,0),"Morning Study Block",
        IF(A6&lt;TIME(14,30,0),"Kitchen Duties &amp; Lunch",
            IF(A6&lt;TIME(17,30,0),"Afternoon Study Block",
                IF(A6&lt;TIME(18,0,0),"Tea / Walk",
                    IF(A6&lt;TIME(20,0,0),"Evening Study Block",
                        IF(A6&lt;TIME(21,30,0),"Dinner Prep &amp; Eating",
                            "Night Revision / Extra"
                        )
                    )
                )
            )
        )
    )
)</f>
        <v>Morning Study Block</v>
      </c>
      <c r="F6" s="8" t="str">
        <f t="shared" ref="F6:F8" si="6">IF(F$2="Library",
    IF(A6&lt;TIME(15,0,0),"Deep Work Session I",
        IF(A6&lt;TIME(16,0,0),"Lunch Break",
            IF(A6&lt;TIME(22,0,0),"Deep Work Session II",
                IF(A6&lt;TIME(23,0,0),"Dinner &amp; Relax",
                    "Revision / Extra"
                )
            )
        )
    ),
    IF(A6&lt;TIME(12,30,0),"Morning Study Block",
        IF(A6&lt;TIME(14,30,0),"Kitchen Duties &amp; Lunch",
            IF(A6&lt;TIME(17,30,0),"Afternoon Study Block",
                IF(A6&lt;TIME(18,0,0),"Tea / Walk",
                    IF(A6&lt;TIME(20,0,0),"Evening Study Block",
                        IF(A6&lt;TIME(21,30,0),"Dinner Prep &amp; Eating",
                            "Night Revision / Extra"
                        )
                    )
                )
            )
        )
    )
)</f>
        <v>Morning Study Block</v>
      </c>
      <c r="G6" s="8" t="str">
        <f t="shared" ref="G6:G8" si="7">IF(G$2="Library",
    IF(A6&lt;TIME(15,0,0),"Deep Work Session I",
        IF(A6&lt;TIME(16,0,0),"Lunch Break",
            IF(A6&lt;TIME(22,0,0),"Deep Work Session II",
                IF(A6&lt;TIME(23,0,0),"Dinner &amp; Relax",
                    "Revision / Extra"
                )
            )
        )
    ),
    IF(A6&lt;TIME(12,30,0),"Morning Study Block",
        IF(A6&lt;TIME(14,30,0),"Kitchen Duties &amp; Lunch",
            IF(A6&lt;TIME(17,30,0),"Afternoon Study Block",
                IF(A6&lt;TIME(18,0,0),"Tea / Walk",
                    IF(A6&lt;TIME(20,0,0),"Evening Study Block",
                        IF(A6&lt;TIME(21,30,0),"Dinner Prep &amp; Eating",
                            "Night Revision / Extra"
                        )
                    )
                )
            )
        )
    )
)</f>
        <v>Morning Study Block</v>
      </c>
      <c r="H6" s="8" t="str">
        <f t="shared" ref="H6:H8" si="8">IF(H$2="Library",
    IF(A6&lt;TIME(15,0,0),"Deep Work Session I",
        IF(A6&lt;TIME(16,0,0),"Lunch Break",
            IF(A6&lt;TIME(22,0,0),"Deep Work Session II",
                IF(A6&lt;TIME(23,0,0),"Dinner &amp; Relax",
                    "Revision / Extra"
                )
            )
        )
    ),
    IF(A6&lt;TIME(12,30,0),"Morning Study Block",
        IF(A6&lt;TIME(14,30,0),"Kitchen Duties &amp; Lunch",
            IF(A6&lt;TIME(17,30,0),"Afternoon Study Block",
                IF(A6&lt;TIME(18,0,0),"Tea / Walk",
                    IF(A6&lt;TIME(20,0,0),"Evening Study Block",
                        IF(A6&lt;TIME(21,30,0),"Dinner Prep &amp; Eating",
                            "Night Revision / Extra"
                        )
                    )
                )
            )
        )
    )
)</f>
        <v>Morning Study Block</v>
      </c>
    </row>
    <row r="7" ht="22.5" customHeight="1">
      <c r="A7" s="7">
        <v>0.3958333333333333</v>
      </c>
      <c r="B7" s="8" t="str">
        <f t="shared" si="2"/>
        <v>Morning Study Block</v>
      </c>
      <c r="C7" s="8" t="str">
        <f t="shared" si="3"/>
        <v>Morning Study Block</v>
      </c>
      <c r="D7" s="8" t="str">
        <f t="shared" si="4"/>
        <v>Morning Study Block</v>
      </c>
      <c r="E7" s="8" t="str">
        <f t="shared" si="5"/>
        <v>Morning Study Block</v>
      </c>
      <c r="F7" s="8" t="str">
        <f t="shared" si="6"/>
        <v>Morning Study Block</v>
      </c>
      <c r="G7" s="8" t="str">
        <f t="shared" si="7"/>
        <v>Morning Study Block</v>
      </c>
      <c r="H7" s="8" t="str">
        <f t="shared" si="8"/>
        <v>Morning Study Block</v>
      </c>
    </row>
    <row r="8" ht="22.5" customHeight="1">
      <c r="A8" s="7">
        <v>0.4166666666666667</v>
      </c>
      <c r="B8" s="8" t="str">
        <f t="shared" si="2"/>
        <v>Morning Study Block</v>
      </c>
      <c r="C8" s="8" t="str">
        <f t="shared" si="3"/>
        <v>Morning Study Block</v>
      </c>
      <c r="D8" s="8" t="str">
        <f t="shared" si="4"/>
        <v>Morning Study Block</v>
      </c>
      <c r="E8" s="8" t="str">
        <f t="shared" si="5"/>
        <v>Morning Study Block</v>
      </c>
      <c r="F8" s="8" t="str">
        <f t="shared" si="6"/>
        <v>Morning Study Block</v>
      </c>
      <c r="G8" s="8" t="str">
        <f t="shared" si="7"/>
        <v>Morning Study Block</v>
      </c>
      <c r="H8" s="8" t="str">
        <f t="shared" si="8"/>
        <v>Morning Study Block</v>
      </c>
    </row>
    <row r="9" ht="22.5" customHeight="1">
      <c r="A9" s="9"/>
      <c r="B9" s="8"/>
      <c r="C9" s="8"/>
      <c r="D9" s="8"/>
      <c r="E9" s="8"/>
      <c r="F9" s="8"/>
      <c r="G9" s="8"/>
      <c r="H9" s="8"/>
    </row>
    <row r="10" ht="22.5" customHeight="1">
      <c r="A10" s="7">
        <v>0.5416666666666666</v>
      </c>
      <c r="B10" s="8" t="str">
        <f t="shared" ref="B10:B16" si="9">IF(B$2="Library",
    IF(A10&lt;TIME(15,0,0),"Deep Work Session I",
        IF(A10&lt;TIME(16,0,0),"Lunch Break",
            IF(A10&lt;TIME(22,0,0),"Deep Work Session II",
                IF(A10&lt;TIME(23,0,0),"Dinner &amp; Relax",
                    "Revision / Extra"
                )
            )
        )
    ),
    IF(A10&lt;TIME(12,30,0),"Morning Study Block",
        IF(A10&lt;TIME(14,30,0),"Kitchen Duties &amp; Lunch",
            IF(A10&lt;TIME(17,30,0),"Afternoon Study Block",
                IF(A10&lt;TIME(18,0,0),"Tea / Walk",
                    IF(A10&lt;TIME(20,0,0),"Evening Study Block",
                        IF(A10&lt;TIME(21,30,0),"Dinner Prep &amp; Eating",
                            "Night Revision / Extra"
                        )
                    )
                )
            )
        )
    )
)</f>
        <v>Kitchen Duties &amp; Lunch</v>
      </c>
      <c r="C10" s="8" t="str">
        <f t="shared" ref="C10:C16" si="10">IF(C$2="Library",
    IF(A10&lt;TIME(15,0,0),"Deep Work Session I",
        IF(A10&lt;TIME(16,0,0),"Lunch Break",
            IF(A10&lt;TIME(22,0,0),"Deep Work Session II",
                IF(A10&lt;TIME(23,0,0),"Dinner &amp; Relax",
                    "Revision / Extra"
                )
            )
        )
    ),
    IF(A10&lt;TIME(12,30,0),"Morning Study Block",
        IF(A10&lt;TIME(14,30,0),"Kitchen Duties &amp; Lunch",
            IF(A10&lt;TIME(17,30,0),"Afternoon Study Block",
                IF(A10&lt;TIME(18,0,0),"Tea / Walk",
                    IF(A10&lt;TIME(20,0,0),"Evening Study Block",
                        IF(A10&lt;TIME(21,30,0),"Dinner Prep &amp; Eating",
                            "Night Revision / Extra"
                        )
                    )
                )
            )
        )
    )
)</f>
        <v>Kitchen Duties &amp; Lunch</v>
      </c>
      <c r="D10" s="8" t="str">
        <f t="shared" ref="D10:D16" si="11">IF(D$2="Library",
    IF(A10&lt;TIME(15,0,0),"Deep Work Session I",
        IF(A10&lt;TIME(16,0,0),"Lunch Break",
            IF(A10&lt;TIME(22,0,0),"Deep Work Session II",
                IF(A10&lt;TIME(23,0,0),"Dinner &amp; Relax",
                    "Revision / Extra"
                )
            )
        )
    ),
    IF(A10&lt;TIME(12,30,0),"Morning Study Block",
        IF(A10&lt;TIME(14,30,0),"Kitchen Duties &amp; Lunch",
            IF(A10&lt;TIME(17,30,0),"Afternoon Study Block",
                IF(A10&lt;TIME(18,0,0),"Tea / Walk",
                    IF(A10&lt;TIME(20,0,0),"Evening Study Block",
                        IF(A10&lt;TIME(21,30,0),"Dinner Prep &amp; Eating",
                            "Night Revision / Extra"
                        )
                    )
                )
            )
        )
    )
)</f>
        <v>Kitchen Duties &amp; Lunch</v>
      </c>
      <c r="E10" s="8" t="str">
        <f t="shared" ref="E10:E16" si="12">IF(E$2="Library",
    IF(A10&lt;TIME(15,0,0),"Deep Work Session I",
        IF(A10&lt;TIME(16,0,0),"Lunch Break",
            IF(A10&lt;TIME(22,0,0),"Deep Work Session II",
                IF(A10&lt;TIME(23,0,0),"Dinner &amp; Relax",
                    "Revision / Extra"
                )
            )
        )
    ),
    IF(A10&lt;TIME(12,30,0),"Morning Study Block",
        IF(A10&lt;TIME(14,30,0),"Kitchen Duties &amp; Lunch",
            IF(A10&lt;TIME(17,30,0),"Afternoon Study Block",
                IF(A10&lt;TIME(18,0,0),"Tea / Walk",
                    IF(A10&lt;TIME(20,0,0),"Evening Study Block",
                        IF(A10&lt;TIME(21,30,0),"Dinner Prep &amp; Eating",
                            "Night Revision / Extra"
                        )
                    )
                )
            )
        )
    )
)</f>
        <v>Kitchen Duties &amp; Lunch</v>
      </c>
      <c r="F10" s="8" t="str">
        <f t="shared" ref="F10:F16" si="13">IF(F$2="Library",
    IF(A10&lt;TIME(15,0,0),"Deep Work Session I",
        IF(A10&lt;TIME(16,0,0),"Lunch Break",
            IF(A10&lt;TIME(22,0,0),"Deep Work Session II",
                IF(A10&lt;TIME(23,0,0),"Dinner &amp; Relax",
                    "Revision / Extra"
                )
            )
        )
    ),
    IF(A10&lt;TIME(12,30,0),"Morning Study Block",
        IF(A10&lt;TIME(14,30,0),"Kitchen Duties &amp; Lunch",
            IF(A10&lt;TIME(17,30,0),"Afternoon Study Block",
                IF(A10&lt;TIME(18,0,0),"Tea / Walk",
                    IF(A10&lt;TIME(20,0,0),"Evening Study Block",
                        IF(A10&lt;TIME(21,30,0),"Dinner Prep &amp; Eating",
                            "Night Revision / Extra"
                        )
                    )
                )
            )
        )
    )
)</f>
        <v>Kitchen Duties &amp; Lunch</v>
      </c>
      <c r="G10" s="8" t="str">
        <f t="shared" ref="G10:G16" si="14">IF(G$2="Library",
    IF(A10&lt;TIME(15,0,0),"Deep Work Session I",
        IF(A10&lt;TIME(16,0,0),"Lunch Break",
            IF(A10&lt;TIME(22,0,0),"Deep Work Session II",
                IF(A10&lt;TIME(23,0,0),"Dinner &amp; Relax",
                    "Revision / Extra"
                )
            )
        )
    ),
    IF(A10&lt;TIME(12,30,0),"Morning Study Block",
        IF(A10&lt;TIME(14,30,0),"Kitchen Duties &amp; Lunch",
            IF(A10&lt;TIME(17,30,0),"Afternoon Study Block",
                IF(A10&lt;TIME(18,0,0),"Tea / Walk",
                    IF(A10&lt;TIME(20,0,0),"Evening Study Block",
                        IF(A10&lt;TIME(21,30,0),"Dinner Prep &amp; Eating",
                            "Night Revision / Extra"
                        )
                    )
                )
            )
        )
    )
)</f>
        <v>Kitchen Duties &amp; Lunch</v>
      </c>
      <c r="H10" s="8" t="str">
        <f t="shared" ref="H10:H16" si="15">IF(H$2="Library",
    IF(A10&lt;TIME(15,0,0),"Deep Work Session I",
        IF(A10&lt;TIME(16,0,0),"Lunch Break",
            IF(A10&lt;TIME(22,0,0),"Deep Work Session II",
                IF(A10&lt;TIME(23,0,0),"Dinner &amp; Relax",
                    "Revision / Extra"
                )
            )
        )
    ),
    IF(A10&lt;TIME(12,30,0),"Morning Study Block",
        IF(A10&lt;TIME(14,30,0),"Kitchen Duties &amp; Lunch",
            IF(A10&lt;TIME(17,30,0),"Afternoon Study Block",
                IF(A10&lt;TIME(18,0,0),"Tea / Walk",
                    IF(A10&lt;TIME(20,0,0),"Evening Study Block",
                        IF(A10&lt;TIME(21,30,0),"Dinner Prep &amp; Eating",
                            "Night Revision / Extra"
                        )
                    )
                )
            )
        )
    )
)</f>
        <v>Kitchen Duties &amp; Lunch</v>
      </c>
    </row>
    <row r="11" ht="22.5" customHeight="1">
      <c r="A11" s="7">
        <v>0.5625</v>
      </c>
      <c r="B11" s="8" t="str">
        <f t="shared" si="9"/>
        <v>Kitchen Duties &amp; Lunch</v>
      </c>
      <c r="C11" s="8" t="str">
        <f t="shared" si="10"/>
        <v>Kitchen Duties &amp; Lunch</v>
      </c>
      <c r="D11" s="8" t="str">
        <f t="shared" si="11"/>
        <v>Kitchen Duties &amp; Lunch</v>
      </c>
      <c r="E11" s="8" t="str">
        <f t="shared" si="12"/>
        <v>Kitchen Duties &amp; Lunch</v>
      </c>
      <c r="F11" s="8" t="str">
        <f t="shared" si="13"/>
        <v>Kitchen Duties &amp; Lunch</v>
      </c>
      <c r="G11" s="8" t="str">
        <f t="shared" si="14"/>
        <v>Kitchen Duties &amp; Lunch</v>
      </c>
      <c r="H11" s="8" t="str">
        <f t="shared" si="15"/>
        <v>Kitchen Duties &amp; Lunch</v>
      </c>
    </row>
    <row r="12" ht="22.5" customHeight="1">
      <c r="A12" s="7">
        <v>0.5833333333333334</v>
      </c>
      <c r="B12" s="8" t="str">
        <f t="shared" si="9"/>
        <v>Kitchen Duties &amp; Lunch</v>
      </c>
      <c r="C12" s="8" t="str">
        <f t="shared" si="10"/>
        <v>Kitchen Duties &amp; Lunch</v>
      </c>
      <c r="D12" s="8" t="str">
        <f t="shared" si="11"/>
        <v>Kitchen Duties &amp; Lunch</v>
      </c>
      <c r="E12" s="8" t="str">
        <f t="shared" si="12"/>
        <v>Kitchen Duties &amp; Lunch</v>
      </c>
      <c r="F12" s="8" t="str">
        <f t="shared" si="13"/>
        <v>Kitchen Duties &amp; Lunch</v>
      </c>
      <c r="G12" s="8" t="str">
        <f t="shared" si="14"/>
        <v>Kitchen Duties &amp; Lunch</v>
      </c>
      <c r="H12" s="8" t="str">
        <f t="shared" si="15"/>
        <v>Kitchen Duties &amp; Lunch</v>
      </c>
    </row>
    <row r="13" ht="22.5" customHeight="1">
      <c r="A13" s="7">
        <v>0.6041666666666666</v>
      </c>
      <c r="B13" s="8" t="str">
        <f t="shared" si="9"/>
        <v>Afternoon Study Block</v>
      </c>
      <c r="C13" s="8" t="str">
        <f t="shared" si="10"/>
        <v>Afternoon Study Block</v>
      </c>
      <c r="D13" s="8" t="str">
        <f t="shared" si="11"/>
        <v>Afternoon Study Block</v>
      </c>
      <c r="E13" s="8" t="str">
        <f t="shared" si="12"/>
        <v>Afternoon Study Block</v>
      </c>
      <c r="F13" s="8" t="str">
        <f t="shared" si="13"/>
        <v>Afternoon Study Block</v>
      </c>
      <c r="G13" s="8" t="str">
        <f t="shared" si="14"/>
        <v>Afternoon Study Block</v>
      </c>
      <c r="H13" s="8" t="str">
        <f t="shared" si="15"/>
        <v>Afternoon Study Block</v>
      </c>
    </row>
    <row r="14" ht="22.5" customHeight="1">
      <c r="A14" s="7">
        <v>0.625</v>
      </c>
      <c r="B14" s="8" t="str">
        <f t="shared" si="9"/>
        <v>Afternoon Study Block</v>
      </c>
      <c r="C14" s="8" t="str">
        <f t="shared" si="10"/>
        <v>Afternoon Study Block</v>
      </c>
      <c r="D14" s="8" t="str">
        <f t="shared" si="11"/>
        <v>Afternoon Study Block</v>
      </c>
      <c r="E14" s="8" t="str">
        <f t="shared" si="12"/>
        <v>Afternoon Study Block</v>
      </c>
      <c r="F14" s="8" t="str">
        <f t="shared" si="13"/>
        <v>Afternoon Study Block</v>
      </c>
      <c r="G14" s="8" t="str">
        <f t="shared" si="14"/>
        <v>Afternoon Study Block</v>
      </c>
      <c r="H14" s="8" t="str">
        <f t="shared" si="15"/>
        <v>Afternoon Study Block</v>
      </c>
    </row>
    <row r="15" ht="22.5" customHeight="1">
      <c r="A15" s="7">
        <v>0.6458333333333334</v>
      </c>
      <c r="B15" s="8" t="str">
        <f t="shared" si="9"/>
        <v>Afternoon Study Block</v>
      </c>
      <c r="C15" s="8" t="str">
        <f t="shared" si="10"/>
        <v>Afternoon Study Block</v>
      </c>
      <c r="D15" s="8" t="str">
        <f t="shared" si="11"/>
        <v>Afternoon Study Block</v>
      </c>
      <c r="E15" s="8" t="str">
        <f t="shared" si="12"/>
        <v>Afternoon Study Block</v>
      </c>
      <c r="F15" s="8" t="str">
        <f t="shared" si="13"/>
        <v>Afternoon Study Block</v>
      </c>
      <c r="G15" s="8" t="str">
        <f t="shared" si="14"/>
        <v>Afternoon Study Block</v>
      </c>
      <c r="H15" s="8" t="str">
        <f t="shared" si="15"/>
        <v>Afternoon Study Block</v>
      </c>
    </row>
    <row r="16" ht="22.5" customHeight="1">
      <c r="A16" s="7">
        <v>0.6666666666666666</v>
      </c>
      <c r="B16" s="8" t="str">
        <f t="shared" si="9"/>
        <v>Afternoon Study Block</v>
      </c>
      <c r="C16" s="8" t="str">
        <f t="shared" si="10"/>
        <v>Afternoon Study Block</v>
      </c>
      <c r="D16" s="8" t="str">
        <f t="shared" si="11"/>
        <v>Afternoon Study Block</v>
      </c>
      <c r="E16" s="8" t="str">
        <f t="shared" si="12"/>
        <v>Afternoon Study Block</v>
      </c>
      <c r="F16" s="8" t="str">
        <f t="shared" si="13"/>
        <v>Afternoon Study Block</v>
      </c>
      <c r="G16" s="8" t="str">
        <f t="shared" si="14"/>
        <v>Afternoon Study Block</v>
      </c>
      <c r="H16" s="8" t="str">
        <f t="shared" si="15"/>
        <v>Afternoon Study Block</v>
      </c>
    </row>
    <row r="17" ht="22.5" customHeight="1">
      <c r="A17" s="9"/>
      <c r="B17" s="8"/>
      <c r="C17" s="8"/>
      <c r="D17" s="8"/>
      <c r="E17" s="8"/>
      <c r="F17" s="8"/>
      <c r="G17" s="8"/>
      <c r="H17" s="8"/>
    </row>
    <row r="18" ht="22.5" customHeight="1">
      <c r="A18" s="7">
        <v>0.8333333333333334</v>
      </c>
      <c r="B18" s="8" t="str">
        <f t="shared" ref="B18:B23" si="16">IF(B$2="Library",
    IF(A18&lt;TIME(15,0,0),"Deep Work Session I",
        IF(A18&lt;TIME(16,0,0),"Lunch Break",
            IF(A18&lt;TIME(22,0,0),"Deep Work Session II",
                IF(A18&lt;TIME(23,0,0),"Dinner &amp; Relax",
                    "Revision / Extra"
                )
            )
        )
    ),
    IF(A18&lt;TIME(12,30,0),"Morning Study Block",
        IF(A18&lt;TIME(14,30,0),"Kitchen Duties &amp; Lunch",
            IF(A18&lt;TIME(17,30,0),"Afternoon Study Block",
                IF(A18&lt;TIME(18,0,0),"Tea / Walk",
                    IF(A18&lt;TIME(20,0,0),"Evening Study Block",
                        IF(A18&lt;TIME(21,30,0),"Dinner Prep &amp; Eating",
                            "Night Revision / Extra"
                        )
                    )
                )
            )
        )
    )
)</f>
        <v>Dinner Prep &amp; Eating</v>
      </c>
      <c r="C18" s="8" t="str">
        <f t="shared" ref="C18:C23" si="17">IF(C$2="Library",
    IF(A18&lt;TIME(15,0,0),"Deep Work Session I",
        IF(A18&lt;TIME(16,0,0),"Lunch Break",
            IF(A18&lt;TIME(22,0,0),"Deep Work Session II",
                IF(A18&lt;TIME(23,0,0),"Dinner &amp; Relax",
                    "Revision / Extra"
                )
            )
        )
    ),
    IF(A18&lt;TIME(12,30,0),"Morning Study Block",
        IF(A18&lt;TIME(14,30,0),"Kitchen Duties &amp; Lunch",
            IF(A18&lt;TIME(17,30,0),"Afternoon Study Block",
                IF(A18&lt;TIME(18,0,0),"Tea / Walk",
                    IF(A18&lt;TIME(20,0,0),"Evening Study Block",
                        IF(A18&lt;TIME(21,30,0),"Dinner Prep &amp; Eating",
                            "Night Revision / Extra"
                        )
                    )
                )
            )
        )
    )
)</f>
        <v>Dinner Prep &amp; Eating</v>
      </c>
      <c r="D18" s="8" t="str">
        <f t="shared" ref="D18:D23" si="18">IF(D$2="Library",
    IF(A18&lt;TIME(15,0,0),"Deep Work Session I",
        IF(A18&lt;TIME(16,0,0),"Lunch Break",
            IF(A18&lt;TIME(22,0,0),"Deep Work Session II",
                IF(A18&lt;TIME(23,0,0),"Dinner &amp; Relax",
                    "Revision / Extra"
                )
            )
        )
    ),
    IF(A18&lt;TIME(12,30,0),"Morning Study Block",
        IF(A18&lt;TIME(14,30,0),"Kitchen Duties &amp; Lunch",
            IF(A18&lt;TIME(17,30,0),"Afternoon Study Block",
                IF(A18&lt;TIME(18,0,0),"Tea / Walk",
                    IF(A18&lt;TIME(20,0,0),"Evening Study Block",
                        IF(A18&lt;TIME(21,30,0),"Dinner Prep &amp; Eating",
                            "Night Revision / Extra"
                        )
                    )
                )
            )
        )
    )
)</f>
        <v>Dinner Prep &amp; Eating</v>
      </c>
      <c r="E18" s="8" t="str">
        <f t="shared" ref="E18:E23" si="19">IF(E$2="Library",
    IF(A18&lt;TIME(15,0,0),"Deep Work Session I",
        IF(A18&lt;TIME(16,0,0),"Lunch Break",
            IF(A18&lt;TIME(22,0,0),"Deep Work Session II",
                IF(A18&lt;TIME(23,0,0),"Dinner &amp; Relax",
                    "Revision / Extra"
                )
            )
        )
    ),
    IF(A18&lt;TIME(12,30,0),"Morning Study Block",
        IF(A18&lt;TIME(14,30,0),"Kitchen Duties &amp; Lunch",
            IF(A18&lt;TIME(17,30,0),"Afternoon Study Block",
                IF(A18&lt;TIME(18,0,0),"Tea / Walk",
                    IF(A18&lt;TIME(20,0,0),"Evening Study Block",
                        IF(A18&lt;TIME(21,30,0),"Dinner Prep &amp; Eating",
                            "Night Revision / Extra"
                        )
                    )
                )
            )
        )
    )
)</f>
        <v>Dinner Prep &amp; Eating</v>
      </c>
      <c r="F18" s="8" t="str">
        <f t="shared" ref="F18:F23" si="20">IF(F$2="Library",
    IF(A18&lt;TIME(15,0,0),"Deep Work Session I",
        IF(A18&lt;TIME(16,0,0),"Lunch Break",
            IF(A18&lt;TIME(22,0,0),"Deep Work Session II",
                IF(A18&lt;TIME(23,0,0),"Dinner &amp; Relax",
                    "Revision / Extra"
                )
            )
        )
    ),
    IF(A18&lt;TIME(12,30,0),"Morning Study Block",
        IF(A18&lt;TIME(14,30,0),"Kitchen Duties &amp; Lunch",
            IF(A18&lt;TIME(17,30,0),"Afternoon Study Block",
                IF(A18&lt;TIME(18,0,0),"Tea / Walk",
                    IF(A18&lt;TIME(20,0,0),"Evening Study Block",
                        IF(A18&lt;TIME(21,30,0),"Dinner Prep &amp; Eating",
                            "Night Revision / Extra"
                        )
                    )
                )
            )
        )
    )
)</f>
        <v>Dinner Prep &amp; Eating</v>
      </c>
      <c r="G18" s="8" t="str">
        <f t="shared" ref="G18:G23" si="21">IF(G$2="Library",
    IF(A18&lt;TIME(15,0,0),"Deep Work Session I",
        IF(A18&lt;TIME(16,0,0),"Lunch Break",
            IF(A18&lt;TIME(22,0,0),"Deep Work Session II",
                IF(A18&lt;TIME(23,0,0),"Dinner &amp; Relax",
                    "Revision / Extra"
                )
            )
        )
    ),
    IF(A18&lt;TIME(12,30,0),"Morning Study Block",
        IF(A18&lt;TIME(14,30,0),"Kitchen Duties &amp; Lunch",
            IF(A18&lt;TIME(17,30,0),"Afternoon Study Block",
                IF(A18&lt;TIME(18,0,0),"Tea / Walk",
                    IF(A18&lt;TIME(20,0,0),"Evening Study Block",
                        IF(A18&lt;TIME(21,30,0),"Dinner Prep &amp; Eating",
                            "Night Revision / Extra"
                        )
                    )
                )
            )
        )
    )
)</f>
        <v>Dinner Prep &amp; Eating</v>
      </c>
      <c r="H18" s="8" t="str">
        <f t="shared" ref="H18:H23" si="22">IF(H$2="Library",
    IF(A18&lt;TIME(15,0,0),"Deep Work Session I",
        IF(A18&lt;TIME(16,0,0),"Lunch Break",
            IF(A18&lt;TIME(22,0,0),"Deep Work Session II",
                IF(A18&lt;TIME(23,0,0),"Dinner &amp; Relax",
                    "Revision / Extra"
                )
            )
        )
    ),
    IF(A18&lt;TIME(12,30,0),"Morning Study Block",
        IF(A18&lt;TIME(14,30,0),"Kitchen Duties &amp; Lunch",
            IF(A18&lt;TIME(17,30,0),"Afternoon Study Block",
                IF(A18&lt;TIME(18,0,0),"Tea / Walk",
                    IF(A18&lt;TIME(20,0,0),"Evening Study Block",
                        IF(A18&lt;TIME(21,30,0),"Dinner Prep &amp; Eating",
                            "Night Revision / Extra"
                        )
                    )
                )
            )
        )
    )
)</f>
        <v>Dinner Prep &amp; Eating</v>
      </c>
    </row>
    <row r="19" ht="22.5" customHeight="1">
      <c r="A19" s="7">
        <v>0.8541666666666666</v>
      </c>
      <c r="B19" s="8" t="str">
        <f t="shared" si="16"/>
        <v>Dinner Prep &amp; Eating</v>
      </c>
      <c r="C19" s="8" t="str">
        <f t="shared" si="17"/>
        <v>Dinner Prep &amp; Eating</v>
      </c>
      <c r="D19" s="8" t="str">
        <f t="shared" si="18"/>
        <v>Dinner Prep &amp; Eating</v>
      </c>
      <c r="E19" s="8" t="str">
        <f t="shared" si="19"/>
        <v>Dinner Prep &amp; Eating</v>
      </c>
      <c r="F19" s="8" t="str">
        <f t="shared" si="20"/>
        <v>Dinner Prep &amp; Eating</v>
      </c>
      <c r="G19" s="8" t="str">
        <f t="shared" si="21"/>
        <v>Dinner Prep &amp; Eating</v>
      </c>
      <c r="H19" s="8" t="str">
        <f t="shared" si="22"/>
        <v>Dinner Prep &amp; Eating</v>
      </c>
    </row>
    <row r="20" ht="22.5" customHeight="1">
      <c r="A20" s="7">
        <v>0.875</v>
      </c>
      <c r="B20" s="8" t="str">
        <f t="shared" si="16"/>
        <v>Dinner Prep &amp; Eating</v>
      </c>
      <c r="C20" s="8" t="str">
        <f t="shared" si="17"/>
        <v>Dinner Prep &amp; Eating</v>
      </c>
      <c r="D20" s="8" t="str">
        <f t="shared" si="18"/>
        <v>Dinner Prep &amp; Eating</v>
      </c>
      <c r="E20" s="8" t="str">
        <f t="shared" si="19"/>
        <v>Dinner Prep &amp; Eating</v>
      </c>
      <c r="F20" s="8" t="str">
        <f t="shared" si="20"/>
        <v>Dinner Prep &amp; Eating</v>
      </c>
      <c r="G20" s="8" t="str">
        <f t="shared" si="21"/>
        <v>Dinner Prep &amp; Eating</v>
      </c>
      <c r="H20" s="8" t="str">
        <f t="shared" si="22"/>
        <v>Dinner Prep &amp; Eating</v>
      </c>
    </row>
    <row r="21" ht="22.5" customHeight="1">
      <c r="A21" s="7">
        <v>0.8958333333333334</v>
      </c>
      <c r="B21" s="8" t="str">
        <f t="shared" si="16"/>
        <v>Night Revision / Extra</v>
      </c>
      <c r="C21" s="8" t="str">
        <f t="shared" si="17"/>
        <v>Night Revision / Extra</v>
      </c>
      <c r="D21" s="8" t="str">
        <f t="shared" si="18"/>
        <v>Night Revision / Extra</v>
      </c>
      <c r="E21" s="8" t="str">
        <f t="shared" si="19"/>
        <v>Night Revision / Extra</v>
      </c>
      <c r="F21" s="8" t="str">
        <f t="shared" si="20"/>
        <v>Night Revision / Extra</v>
      </c>
      <c r="G21" s="8" t="str">
        <f t="shared" si="21"/>
        <v>Night Revision / Extra</v>
      </c>
      <c r="H21" s="8" t="str">
        <f t="shared" si="22"/>
        <v>Night Revision / Extra</v>
      </c>
    </row>
    <row r="22" ht="22.5" customHeight="1">
      <c r="A22" s="7">
        <v>0.9166666666666666</v>
      </c>
      <c r="B22" s="8" t="str">
        <f t="shared" si="16"/>
        <v>Night Revision / Extra</v>
      </c>
      <c r="C22" s="8" t="str">
        <f t="shared" si="17"/>
        <v>Night Revision / Extra</v>
      </c>
      <c r="D22" s="8" t="str">
        <f t="shared" si="18"/>
        <v>Night Revision / Extra</v>
      </c>
      <c r="E22" s="8" t="str">
        <f t="shared" si="19"/>
        <v>Night Revision / Extra</v>
      </c>
      <c r="F22" s="8" t="str">
        <f t="shared" si="20"/>
        <v>Night Revision / Extra</v>
      </c>
      <c r="G22" s="8" t="str">
        <f t="shared" si="21"/>
        <v>Night Revision / Extra</v>
      </c>
      <c r="H22" s="8" t="str">
        <f t="shared" si="22"/>
        <v>Night Revision / Extra</v>
      </c>
    </row>
    <row r="23" ht="22.5" customHeight="1">
      <c r="A23" s="7">
        <v>0.9375</v>
      </c>
      <c r="B23" s="8" t="str">
        <f t="shared" si="16"/>
        <v>Night Revision / Extra</v>
      </c>
      <c r="C23" s="8" t="str">
        <f t="shared" si="17"/>
        <v>Night Revision / Extra</v>
      </c>
      <c r="D23" s="8" t="str">
        <f t="shared" si="18"/>
        <v>Night Revision / Extra</v>
      </c>
      <c r="E23" s="8" t="str">
        <f t="shared" si="19"/>
        <v>Night Revision / Extra</v>
      </c>
      <c r="F23" s="8" t="str">
        <f t="shared" si="20"/>
        <v>Night Revision / Extra</v>
      </c>
      <c r="G23" s="8" t="str">
        <f t="shared" si="21"/>
        <v>Night Revision / Extra</v>
      </c>
      <c r="H23" s="8" t="str">
        <f t="shared" si="22"/>
        <v>Night Revision / Extra</v>
      </c>
    </row>
  </sheetData>
  <dataValidations>
    <dataValidation type="list" allowBlank="1" showErrorMessage="1" sqref="B2:H2">
      <formula1>"Home,Library"</formula1>
    </dataValidation>
  </dataValidations>
  <drawing r:id="rId1"/>
  <tableParts count="2">
    <tablePart r:id="rId4"/>
    <tablePart r:id="rId5"/>
  </tableParts>
</worksheet>
</file>