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ionexchangeindia-my.sharepoint.com/personal/shubham_chawla_ionexchange_co_in/Documents/Desktop/"/>
    </mc:Choice>
  </mc:AlternateContent>
  <xr:revisionPtr revIDLastSave="5" documentId="8_{6431D0DF-5DC2-4BFE-A689-E2EB8E60E0FF}" xr6:coauthVersionLast="47" xr6:coauthVersionMax="47" xr10:uidLastSave="{4EAEF803-54C4-4B3F-9B9E-700558DB4192}"/>
  <bookViews>
    <workbookView xWindow="-110" yWindow="-110" windowWidth="19420" windowHeight="10300" xr2:uid="{00000000-000D-0000-FFFF-FFFF00000000}"/>
  </bookViews>
  <sheets>
    <sheet name="Structured_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0" i="1" l="1"/>
  <c r="F351" i="1"/>
  <c r="F352" i="1"/>
  <c r="F353" i="1"/>
  <c r="F355" i="1"/>
  <c r="F356" i="1"/>
  <c r="F357" i="1"/>
  <c r="F359" i="1"/>
  <c r="F360" i="1"/>
  <c r="F361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Y3" i="1"/>
  <c r="Y4" i="1"/>
  <c r="Y5" i="1"/>
  <c r="N3" i="1"/>
  <c r="N4" i="1"/>
  <c r="N5" i="1"/>
  <c r="N6" i="1"/>
  <c r="N7" i="1"/>
  <c r="N8" i="1"/>
  <c r="N9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Y2" i="1"/>
  <c r="N2" i="1"/>
  <c r="F2" i="1"/>
</calcChain>
</file>

<file path=xl/sharedStrings.xml><?xml version="1.0" encoding="utf-8"?>
<sst xmlns="http://schemas.openxmlformats.org/spreadsheetml/2006/main" count="748" uniqueCount="71">
  <si>
    <t>Date</t>
  </si>
  <si>
    <t>Time</t>
  </si>
  <si>
    <t>RO1 Feed pump</t>
  </si>
  <si>
    <t>LBC Inlet Pressure</t>
  </si>
  <si>
    <t>LBC Outlet Pressure</t>
  </si>
  <si>
    <t>LBC Differential Pressure</t>
  </si>
  <si>
    <t>LBC (RO Feed) Flow</t>
  </si>
  <si>
    <t>RO1 MCF</t>
  </si>
  <si>
    <t>RO1 HP pump</t>
  </si>
  <si>
    <t>RO1 1st Feed Pressure</t>
  </si>
  <si>
    <t>RO1 2st Feed Pressure</t>
  </si>
  <si>
    <t>RO1 3rd Feed Pressure</t>
  </si>
  <si>
    <t>RO1 Reject Pressure</t>
  </si>
  <si>
    <t>RO1 Differential Pressure</t>
  </si>
  <si>
    <t>RO1 Feed parameters TDS</t>
  </si>
  <si>
    <t>RO1 Permeate Flow</t>
  </si>
  <si>
    <t>RO1 Reject Flow</t>
  </si>
  <si>
    <t>RO1 Permeate TDS</t>
  </si>
  <si>
    <t>RO2 Feed Flow</t>
  </si>
  <si>
    <t>RO2 MCF</t>
  </si>
  <si>
    <t>RO2 HP pump</t>
  </si>
  <si>
    <t>RO2 1st Feed Pressure</t>
  </si>
  <si>
    <t>RO2 2st Feed Pressure</t>
  </si>
  <si>
    <t>RO2 Reject Pressure</t>
  </si>
  <si>
    <t>RO2 Differential Pressure</t>
  </si>
  <si>
    <t>RO2 Feed TDS</t>
  </si>
  <si>
    <t>RO2 Permeate Flow</t>
  </si>
  <si>
    <t>RO2 Reject Flow</t>
  </si>
  <si>
    <t>RO2 Permeate TDS</t>
  </si>
  <si>
    <t>26/02/2026</t>
  </si>
  <si>
    <t>06:00</t>
  </si>
  <si>
    <t>10:00</t>
  </si>
  <si>
    <t>12:00</t>
  </si>
  <si>
    <t>14:00</t>
  </si>
  <si>
    <t>16:00</t>
  </si>
  <si>
    <t>18:00</t>
  </si>
  <si>
    <t>20:00</t>
  </si>
  <si>
    <t>22:00</t>
  </si>
  <si>
    <t>00:00</t>
  </si>
  <si>
    <t>02:00</t>
  </si>
  <si>
    <t>04:00</t>
  </si>
  <si>
    <t>27/02/2026</t>
  </si>
  <si>
    <t>08:00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</si>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</sst>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61"/>
  <sheetViews>
    <sheetView tabSelected="1" topLeftCell="P1" zoomScale="79" zoomScaleNormal="100" workbookViewId="0">
      <pane ySplit="1" topLeftCell="A355" activePane="bottomLeft" state="frozen"/>
      <selection pane="bottomLeft" activeCell="G1" sqref="G1:J1048576"/>
    </sheetView>
  </sheetViews>
  <sheetFormatPr defaultColWidth="14.42578125" defaultRowHeight="15" customHeight="1"/>
  <cols>
    <col min="1" max="1" width="13" customWidth="1"/>
    <col min="2" max="2" width="10" customWidth="1"/>
    <col min="3" max="7" width="16" customWidth="1"/>
    <col min="8" max="9" width="14" customWidth="1"/>
    <col min="10" max="10" width="20.85546875" customWidth="1"/>
    <col min="11" max="14" width="18" customWidth="1"/>
    <col min="15" max="15" width="20" customWidth="1"/>
    <col min="16" max="17" width="14" customWidth="1"/>
    <col min="18" max="19" width="16" customWidth="1"/>
    <col min="20" max="21" width="14" hidden="1" customWidth="1"/>
    <col min="22" max="22" width="20.85546875" customWidth="1"/>
    <col min="23" max="25" width="18" customWidth="1"/>
    <col min="26" max="26" width="20.7109375" customWidth="1"/>
    <col min="27" max="28" width="14" customWidth="1"/>
    <col min="29" max="29" width="16" customWidth="1"/>
  </cols>
  <sheetData>
    <row r="1" spans="1:2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5">
      <c r="A2" t="s">
        <v>29</v>
      </c>
      <c r="B2" t="s">
        <v>30</v>
      </c>
      <c r="D2">
        <v>1.6</v>
      </c>
      <c r="E2">
        <v>1.3</v>
      </c>
      <c r="F2">
        <f t="shared" ref="F2:F256" si="0">D2-E2</f>
        <v>0.30000000000000004</v>
      </c>
      <c r="G2">
        <v>76</v>
      </c>
      <c r="J2">
        <v>21.9</v>
      </c>
      <c r="K2">
        <v>21</v>
      </c>
      <c r="L2">
        <v>20.2</v>
      </c>
      <c r="M2">
        <v>19.2</v>
      </c>
      <c r="N2">
        <f>J2-M2</f>
        <v>2.6999999999999993</v>
      </c>
      <c r="O2">
        <v>860</v>
      </c>
      <c r="P2">
        <v>57.1</v>
      </c>
      <c r="Q2">
        <v>19</v>
      </c>
      <c r="R2">
        <v>20</v>
      </c>
      <c r="S2">
        <v>20.100000000000001</v>
      </c>
      <c r="V2">
        <v>21.8</v>
      </c>
      <c r="W2">
        <v>20</v>
      </c>
      <c r="X2">
        <v>19.5</v>
      </c>
      <c r="Y2">
        <f>V2-X2</f>
        <v>2.3000000000000007</v>
      </c>
      <c r="Z2">
        <v>3100</v>
      </c>
      <c r="AA2">
        <v>12.1</v>
      </c>
      <c r="AB2">
        <v>8</v>
      </c>
      <c r="AC2">
        <v>55</v>
      </c>
    </row>
    <row r="3" spans="1:29" ht="14.45">
      <c r="A3" t="s">
        <v>29</v>
      </c>
      <c r="B3" s="2">
        <v>0.33333333333333331</v>
      </c>
      <c r="D3">
        <v>1.6</v>
      </c>
      <c r="E3">
        <v>1.3</v>
      </c>
      <c r="F3">
        <f t="shared" si="0"/>
        <v>0.30000000000000004</v>
      </c>
      <c r="G3">
        <v>76</v>
      </c>
      <c r="J3">
        <v>21.9</v>
      </c>
      <c r="K3">
        <v>21</v>
      </c>
      <c r="L3">
        <v>20.2</v>
      </c>
      <c r="M3">
        <v>19.2</v>
      </c>
      <c r="N3">
        <f t="shared" ref="N3:N9" si="1">J3-M3</f>
        <v>2.6999999999999993</v>
      </c>
      <c r="O3">
        <v>860</v>
      </c>
      <c r="P3">
        <v>57.1</v>
      </c>
      <c r="Q3">
        <v>19</v>
      </c>
      <c r="R3">
        <v>20</v>
      </c>
      <c r="S3">
        <v>20.100000000000001</v>
      </c>
      <c r="V3">
        <v>21.8</v>
      </c>
      <c r="W3">
        <v>20</v>
      </c>
      <c r="X3">
        <v>19.5</v>
      </c>
      <c r="Y3">
        <f t="shared" ref="Y3:Y5" si="2">V3-X3</f>
        <v>2.3000000000000007</v>
      </c>
      <c r="Z3">
        <v>3100</v>
      </c>
      <c r="AA3">
        <v>12.1</v>
      </c>
      <c r="AB3">
        <v>8</v>
      </c>
      <c r="AC3">
        <v>55</v>
      </c>
    </row>
    <row r="4" spans="1:29" ht="14.45">
      <c r="A4" t="s">
        <v>29</v>
      </c>
      <c r="B4" t="s">
        <v>31</v>
      </c>
      <c r="D4">
        <v>1.6</v>
      </c>
      <c r="E4">
        <v>1.3</v>
      </c>
      <c r="F4">
        <f t="shared" si="0"/>
        <v>0.30000000000000004</v>
      </c>
      <c r="G4">
        <v>76</v>
      </c>
      <c r="J4">
        <v>21.9</v>
      </c>
      <c r="K4">
        <v>21</v>
      </c>
      <c r="L4">
        <v>20.2</v>
      </c>
      <c r="M4">
        <v>19.2</v>
      </c>
      <c r="N4">
        <f t="shared" si="1"/>
        <v>2.6999999999999993</v>
      </c>
      <c r="O4">
        <v>860</v>
      </c>
      <c r="P4">
        <v>57.1</v>
      </c>
      <c r="Q4">
        <v>19</v>
      </c>
      <c r="R4">
        <v>20</v>
      </c>
      <c r="S4">
        <v>20.100000000000001</v>
      </c>
      <c r="V4">
        <v>21.8</v>
      </c>
      <c r="W4">
        <v>20</v>
      </c>
      <c r="X4">
        <v>19.5</v>
      </c>
      <c r="Y4">
        <f t="shared" si="2"/>
        <v>2.3000000000000007</v>
      </c>
      <c r="Z4">
        <v>3100</v>
      </c>
      <c r="AA4">
        <v>12.1</v>
      </c>
      <c r="AB4">
        <v>8</v>
      </c>
      <c r="AC4">
        <v>55</v>
      </c>
    </row>
    <row r="5" spans="1:29" ht="14.45">
      <c r="A5" t="s">
        <v>29</v>
      </c>
      <c r="B5" t="s">
        <v>32</v>
      </c>
      <c r="D5">
        <v>1.6</v>
      </c>
      <c r="E5">
        <v>1.3</v>
      </c>
      <c r="F5">
        <f t="shared" si="0"/>
        <v>0.30000000000000004</v>
      </c>
      <c r="G5">
        <v>76</v>
      </c>
      <c r="J5">
        <v>21.9</v>
      </c>
      <c r="K5">
        <v>21</v>
      </c>
      <c r="L5">
        <v>20.2</v>
      </c>
      <c r="M5">
        <v>19.2</v>
      </c>
      <c r="N5">
        <f t="shared" si="1"/>
        <v>2.6999999999999993</v>
      </c>
      <c r="O5">
        <v>860</v>
      </c>
      <c r="P5">
        <v>57.1</v>
      </c>
      <c r="Q5">
        <v>19</v>
      </c>
      <c r="R5">
        <v>20</v>
      </c>
      <c r="S5">
        <v>20.100000000000001</v>
      </c>
      <c r="V5">
        <v>21.8</v>
      </c>
      <c r="W5">
        <v>20</v>
      </c>
      <c r="X5">
        <v>19.5</v>
      </c>
      <c r="Y5">
        <f t="shared" si="2"/>
        <v>2.3000000000000007</v>
      </c>
      <c r="Z5">
        <v>3100</v>
      </c>
      <c r="AA5">
        <v>12.1</v>
      </c>
      <c r="AB5">
        <v>8</v>
      </c>
      <c r="AC5">
        <v>55</v>
      </c>
    </row>
    <row r="6" spans="1:29" ht="14.45">
      <c r="A6" t="s">
        <v>29</v>
      </c>
      <c r="B6" t="s">
        <v>33</v>
      </c>
      <c r="D6">
        <v>1.6</v>
      </c>
      <c r="E6">
        <v>1.3</v>
      </c>
      <c r="F6">
        <f t="shared" si="0"/>
        <v>0.30000000000000004</v>
      </c>
      <c r="G6">
        <v>76.900000000000006</v>
      </c>
      <c r="J6">
        <v>21.8</v>
      </c>
      <c r="K6">
        <v>21</v>
      </c>
      <c r="L6">
        <v>20.100000000000001</v>
      </c>
      <c r="M6">
        <v>19.100000000000001</v>
      </c>
      <c r="N6">
        <f t="shared" si="1"/>
        <v>2.6999999999999993</v>
      </c>
      <c r="O6">
        <v>840</v>
      </c>
      <c r="P6">
        <v>57.9</v>
      </c>
      <c r="Q6">
        <v>19</v>
      </c>
      <c r="R6">
        <v>10</v>
      </c>
      <c r="S6">
        <v>20.100000000000001</v>
      </c>
      <c r="V6">
        <v>21.1</v>
      </c>
      <c r="W6">
        <v>19.8</v>
      </c>
      <c r="X6">
        <v>19</v>
      </c>
      <c r="Y6">
        <v>2.1</v>
      </c>
      <c r="Z6">
        <v>3180</v>
      </c>
      <c r="AA6">
        <v>12.1</v>
      </c>
      <c r="AB6">
        <v>8</v>
      </c>
      <c r="AC6">
        <v>48</v>
      </c>
    </row>
    <row r="7" spans="1:29" ht="14.45">
      <c r="A7" t="s">
        <v>29</v>
      </c>
      <c r="B7" t="s">
        <v>34</v>
      </c>
      <c r="D7">
        <v>1.6</v>
      </c>
      <c r="E7">
        <v>1.3</v>
      </c>
      <c r="F7">
        <f t="shared" si="0"/>
        <v>0.30000000000000004</v>
      </c>
      <c r="G7">
        <v>76.900000000000006</v>
      </c>
      <c r="J7">
        <v>21.8</v>
      </c>
      <c r="K7">
        <v>21</v>
      </c>
      <c r="L7">
        <v>20.100000000000001</v>
      </c>
      <c r="M7">
        <v>19.100000000000001</v>
      </c>
      <c r="N7">
        <f t="shared" si="1"/>
        <v>2.6999999999999993</v>
      </c>
      <c r="O7">
        <v>840</v>
      </c>
      <c r="P7">
        <v>57.9</v>
      </c>
      <c r="Q7">
        <v>19</v>
      </c>
      <c r="R7">
        <v>10</v>
      </c>
      <c r="S7">
        <v>20.100000000000001</v>
      </c>
      <c r="V7">
        <v>21.1</v>
      </c>
      <c r="W7">
        <v>19.8</v>
      </c>
      <c r="X7">
        <v>19</v>
      </c>
      <c r="Y7">
        <v>2.1</v>
      </c>
      <c r="Z7">
        <v>3180</v>
      </c>
      <c r="AA7">
        <v>12.1</v>
      </c>
      <c r="AB7">
        <v>8</v>
      </c>
      <c r="AC7">
        <v>48</v>
      </c>
    </row>
    <row r="8" spans="1:29" ht="14.45">
      <c r="A8" t="s">
        <v>29</v>
      </c>
      <c r="B8" t="s">
        <v>35</v>
      </c>
      <c r="D8">
        <v>1.6</v>
      </c>
      <c r="E8">
        <v>1.3</v>
      </c>
      <c r="F8">
        <f t="shared" si="0"/>
        <v>0.30000000000000004</v>
      </c>
      <c r="G8">
        <v>76.900000000000006</v>
      </c>
      <c r="J8">
        <v>21.8</v>
      </c>
      <c r="K8">
        <v>21</v>
      </c>
      <c r="L8">
        <v>20.100000000000001</v>
      </c>
      <c r="M8">
        <v>19.100000000000001</v>
      </c>
      <c r="N8">
        <f t="shared" si="1"/>
        <v>2.6999999999999993</v>
      </c>
      <c r="O8">
        <v>840</v>
      </c>
      <c r="P8">
        <v>57.9</v>
      </c>
      <c r="Q8">
        <v>19</v>
      </c>
      <c r="R8">
        <v>10</v>
      </c>
      <c r="S8">
        <v>20.100000000000001</v>
      </c>
      <c r="V8">
        <v>21.1</v>
      </c>
      <c r="W8">
        <v>19.8</v>
      </c>
      <c r="X8">
        <v>19</v>
      </c>
      <c r="Y8">
        <v>2.1</v>
      </c>
      <c r="Z8">
        <v>3150</v>
      </c>
      <c r="AA8">
        <v>12.1</v>
      </c>
      <c r="AB8">
        <v>8</v>
      </c>
      <c r="AC8">
        <v>48</v>
      </c>
    </row>
    <row r="9" spans="1:29" ht="14.45">
      <c r="A9" t="s">
        <v>29</v>
      </c>
      <c r="B9" t="s">
        <v>36</v>
      </c>
      <c r="D9">
        <v>1.6</v>
      </c>
      <c r="E9">
        <v>1.3</v>
      </c>
      <c r="F9">
        <f t="shared" si="0"/>
        <v>0.30000000000000004</v>
      </c>
      <c r="G9">
        <v>76.900000000000006</v>
      </c>
      <c r="J9">
        <v>21.8</v>
      </c>
      <c r="K9">
        <v>21</v>
      </c>
      <c r="L9">
        <v>19.8</v>
      </c>
      <c r="M9">
        <v>19.100000000000001</v>
      </c>
      <c r="N9">
        <f t="shared" si="1"/>
        <v>2.6999999999999993</v>
      </c>
      <c r="O9">
        <v>840</v>
      </c>
      <c r="P9">
        <v>57.9</v>
      </c>
      <c r="Q9">
        <v>19</v>
      </c>
      <c r="R9">
        <v>10</v>
      </c>
      <c r="S9">
        <v>20.100000000000001</v>
      </c>
      <c r="V9">
        <v>21.1</v>
      </c>
      <c r="W9">
        <v>19.8</v>
      </c>
      <c r="X9">
        <v>19</v>
      </c>
      <c r="Y9">
        <v>2.1</v>
      </c>
      <c r="Z9">
        <v>3100</v>
      </c>
      <c r="AA9">
        <v>12</v>
      </c>
      <c r="AB9">
        <v>8</v>
      </c>
      <c r="AC9">
        <v>50</v>
      </c>
    </row>
    <row r="10" spans="1:29" ht="14.45">
      <c r="A10" t="s">
        <v>29</v>
      </c>
      <c r="B10" t="s">
        <v>37</v>
      </c>
      <c r="D10">
        <v>1.6</v>
      </c>
      <c r="E10">
        <v>1.3</v>
      </c>
      <c r="F10">
        <f t="shared" si="0"/>
        <v>0.30000000000000004</v>
      </c>
      <c r="G10">
        <v>77.599999999999994</v>
      </c>
      <c r="J10">
        <v>21.2</v>
      </c>
      <c r="K10">
        <v>20.5</v>
      </c>
      <c r="L10">
        <v>19.8</v>
      </c>
      <c r="M10">
        <v>18.600000000000001</v>
      </c>
      <c r="N10">
        <v>2.6</v>
      </c>
      <c r="O10">
        <v>845</v>
      </c>
      <c r="P10">
        <v>58.2</v>
      </c>
      <c r="Q10">
        <v>19.399999999999999</v>
      </c>
      <c r="R10">
        <v>13</v>
      </c>
      <c r="S10">
        <v>20</v>
      </c>
      <c r="V10">
        <v>21</v>
      </c>
      <c r="W10">
        <v>19.399999999999999</v>
      </c>
      <c r="X10">
        <v>18.899999999999999</v>
      </c>
      <c r="Y10">
        <v>2.1</v>
      </c>
      <c r="Z10">
        <v>3100</v>
      </c>
      <c r="AA10">
        <v>12</v>
      </c>
      <c r="AB10">
        <v>8</v>
      </c>
      <c r="AC10">
        <v>50</v>
      </c>
    </row>
    <row r="11" spans="1:29" ht="14.45">
      <c r="A11" t="s">
        <v>29</v>
      </c>
      <c r="B11" t="s">
        <v>38</v>
      </c>
      <c r="D11">
        <v>1.6</v>
      </c>
      <c r="E11">
        <v>1.3</v>
      </c>
      <c r="F11">
        <f t="shared" si="0"/>
        <v>0.30000000000000004</v>
      </c>
      <c r="G11">
        <v>77.599999999999994</v>
      </c>
      <c r="J11">
        <v>21.2</v>
      </c>
      <c r="K11">
        <v>20.5</v>
      </c>
      <c r="L11">
        <v>19.8</v>
      </c>
      <c r="M11">
        <v>18.600000000000001</v>
      </c>
      <c r="N11">
        <v>2.6</v>
      </c>
      <c r="O11">
        <v>845</v>
      </c>
      <c r="P11">
        <v>58.2</v>
      </c>
      <c r="Q11">
        <v>19.399999999999999</v>
      </c>
      <c r="R11">
        <v>13</v>
      </c>
      <c r="S11">
        <v>20</v>
      </c>
      <c r="V11">
        <v>21</v>
      </c>
      <c r="W11">
        <v>19.399999999999999</v>
      </c>
      <c r="X11">
        <v>18.899999999999999</v>
      </c>
      <c r="Y11">
        <v>2.1</v>
      </c>
      <c r="Z11">
        <v>3100</v>
      </c>
      <c r="AA11">
        <v>12</v>
      </c>
      <c r="AB11">
        <v>8</v>
      </c>
      <c r="AC11">
        <v>50</v>
      </c>
    </row>
    <row r="12" spans="1:29" ht="14.45">
      <c r="A12" t="s">
        <v>29</v>
      </c>
      <c r="B12" t="s">
        <v>39</v>
      </c>
      <c r="D12">
        <v>1.6</v>
      </c>
      <c r="E12">
        <v>1.3</v>
      </c>
      <c r="F12">
        <f t="shared" si="0"/>
        <v>0.30000000000000004</v>
      </c>
      <c r="G12">
        <v>77.599999999999994</v>
      </c>
      <c r="J12">
        <v>21.2</v>
      </c>
      <c r="K12">
        <v>20.5</v>
      </c>
      <c r="L12">
        <v>19.8</v>
      </c>
      <c r="M12">
        <v>18.600000000000001</v>
      </c>
      <c r="N12">
        <v>2.6</v>
      </c>
      <c r="O12">
        <v>845</v>
      </c>
      <c r="P12">
        <v>58.2</v>
      </c>
      <c r="Q12">
        <v>19.399999999999999</v>
      </c>
      <c r="R12">
        <v>13</v>
      </c>
      <c r="S12">
        <v>20</v>
      </c>
      <c r="V12">
        <v>21</v>
      </c>
      <c r="W12">
        <v>19.399999999999999</v>
      </c>
      <c r="X12">
        <v>18.899999999999999</v>
      </c>
      <c r="Y12">
        <v>2.1</v>
      </c>
      <c r="Z12">
        <v>3100</v>
      </c>
      <c r="AA12">
        <v>12</v>
      </c>
      <c r="AB12">
        <v>8</v>
      </c>
      <c r="AC12">
        <v>50</v>
      </c>
    </row>
    <row r="13" spans="1:29" ht="14.45">
      <c r="A13" t="s">
        <v>29</v>
      </c>
      <c r="B13" t="s">
        <v>40</v>
      </c>
      <c r="D13">
        <v>1.6</v>
      </c>
      <c r="E13">
        <v>1.3</v>
      </c>
      <c r="F13">
        <f t="shared" si="0"/>
        <v>0.30000000000000004</v>
      </c>
      <c r="G13">
        <v>77.599999999999994</v>
      </c>
      <c r="J13">
        <v>21.2</v>
      </c>
      <c r="K13">
        <v>20.5</v>
      </c>
      <c r="L13">
        <v>19.8</v>
      </c>
      <c r="M13">
        <v>18.600000000000001</v>
      </c>
      <c r="N13">
        <v>2.6</v>
      </c>
      <c r="O13">
        <v>845</v>
      </c>
      <c r="P13">
        <v>58.2</v>
      </c>
      <c r="Q13">
        <v>19.399999999999999</v>
      </c>
      <c r="R13">
        <v>13</v>
      </c>
      <c r="S13">
        <v>20</v>
      </c>
      <c r="V13">
        <v>21</v>
      </c>
      <c r="W13">
        <v>19.399999999999999</v>
      </c>
      <c r="X13">
        <v>18.899999999999999</v>
      </c>
      <c r="Y13">
        <v>2.1</v>
      </c>
      <c r="Z13">
        <v>3100</v>
      </c>
      <c r="AA13">
        <v>12</v>
      </c>
      <c r="AB13">
        <v>8</v>
      </c>
      <c r="AC13">
        <v>50</v>
      </c>
    </row>
    <row r="14" spans="1:29" ht="14.45">
      <c r="A14" t="s">
        <v>41</v>
      </c>
      <c r="B14" t="s">
        <v>30</v>
      </c>
      <c r="F14">
        <f t="shared" si="0"/>
        <v>0</v>
      </c>
    </row>
    <row r="15" spans="1:29" ht="14.45">
      <c r="A15" t="s">
        <v>41</v>
      </c>
      <c r="B15" t="s">
        <v>42</v>
      </c>
      <c r="D15">
        <v>1.6</v>
      </c>
      <c r="E15">
        <v>1.3</v>
      </c>
      <c r="F15">
        <f t="shared" si="0"/>
        <v>0.30000000000000004</v>
      </c>
      <c r="G15">
        <v>76</v>
      </c>
      <c r="J15">
        <v>20.5</v>
      </c>
      <c r="K15">
        <v>19.8</v>
      </c>
      <c r="L15">
        <v>19</v>
      </c>
      <c r="M15">
        <v>18</v>
      </c>
      <c r="N15">
        <v>2.5</v>
      </c>
      <c r="O15">
        <v>801</v>
      </c>
      <c r="P15">
        <v>58.2</v>
      </c>
      <c r="Q15">
        <v>19.399999999999999</v>
      </c>
      <c r="R15">
        <v>15</v>
      </c>
      <c r="S15">
        <v>20</v>
      </c>
      <c r="T15">
        <v>20</v>
      </c>
      <c r="U15">
        <v>20</v>
      </c>
      <c r="V15">
        <v>20.5</v>
      </c>
      <c r="W15">
        <v>19</v>
      </c>
      <c r="X15">
        <v>18.5</v>
      </c>
      <c r="Y15">
        <v>2.5</v>
      </c>
      <c r="Z15">
        <v>2900</v>
      </c>
      <c r="AA15">
        <v>12</v>
      </c>
      <c r="AB15">
        <v>8</v>
      </c>
      <c r="AC15">
        <v>40</v>
      </c>
    </row>
    <row r="16" spans="1:29" ht="14.45">
      <c r="A16" t="s">
        <v>41</v>
      </c>
      <c r="B16" t="s">
        <v>31</v>
      </c>
      <c r="D16">
        <v>1.6</v>
      </c>
      <c r="E16">
        <v>1.3</v>
      </c>
      <c r="F16">
        <f t="shared" si="0"/>
        <v>0.30000000000000004</v>
      </c>
      <c r="G16">
        <v>76</v>
      </c>
      <c r="J16">
        <v>20.5</v>
      </c>
      <c r="K16">
        <v>19.8</v>
      </c>
      <c r="L16">
        <v>19</v>
      </c>
      <c r="M16">
        <v>18</v>
      </c>
      <c r="N16">
        <v>2.5</v>
      </c>
      <c r="O16">
        <v>801</v>
      </c>
      <c r="P16">
        <v>58.2</v>
      </c>
      <c r="Q16">
        <v>19.399999999999999</v>
      </c>
      <c r="R16">
        <v>15</v>
      </c>
      <c r="S16">
        <v>20</v>
      </c>
      <c r="V16">
        <v>20.5</v>
      </c>
      <c r="W16">
        <v>19</v>
      </c>
      <c r="X16">
        <v>18.5</v>
      </c>
      <c r="Y16">
        <v>2.5</v>
      </c>
      <c r="Z16">
        <v>2900</v>
      </c>
      <c r="AA16">
        <v>12</v>
      </c>
      <c r="AB16">
        <v>8</v>
      </c>
      <c r="AC16">
        <v>40</v>
      </c>
    </row>
    <row r="17" spans="1:29" ht="14.45">
      <c r="A17" t="s">
        <v>41</v>
      </c>
      <c r="B17" t="s">
        <v>32</v>
      </c>
      <c r="D17">
        <v>1.6</v>
      </c>
      <c r="E17">
        <v>1.3</v>
      </c>
      <c r="F17">
        <f t="shared" si="0"/>
        <v>0.30000000000000004</v>
      </c>
      <c r="G17">
        <v>76</v>
      </c>
      <c r="J17">
        <v>20.5</v>
      </c>
      <c r="K17">
        <v>19.8</v>
      </c>
      <c r="L17">
        <v>19</v>
      </c>
      <c r="M17">
        <v>18</v>
      </c>
      <c r="N17">
        <v>2.5</v>
      </c>
      <c r="O17">
        <v>801</v>
      </c>
      <c r="P17">
        <v>58.2</v>
      </c>
      <c r="Q17">
        <v>19.399999999999999</v>
      </c>
      <c r="R17">
        <v>15</v>
      </c>
      <c r="S17">
        <v>20</v>
      </c>
      <c r="V17">
        <v>20.5</v>
      </c>
      <c r="W17">
        <v>19</v>
      </c>
      <c r="X17">
        <v>18.5</v>
      </c>
      <c r="Y17">
        <v>2.5</v>
      </c>
      <c r="Z17">
        <v>2900</v>
      </c>
      <c r="AA17">
        <v>12</v>
      </c>
      <c r="AB17">
        <v>8</v>
      </c>
      <c r="AC17">
        <v>40</v>
      </c>
    </row>
    <row r="18" spans="1:29" ht="14.45">
      <c r="A18" t="s">
        <v>41</v>
      </c>
      <c r="B18" t="s">
        <v>33</v>
      </c>
      <c r="F18">
        <f t="shared" si="0"/>
        <v>0</v>
      </c>
    </row>
    <row r="19" spans="1:29" ht="14.45">
      <c r="A19" t="s">
        <v>41</v>
      </c>
      <c r="B19" t="s">
        <v>34</v>
      </c>
      <c r="F19">
        <f t="shared" si="0"/>
        <v>0</v>
      </c>
    </row>
    <row r="20" spans="1:29" ht="14.45">
      <c r="A20" t="s">
        <v>41</v>
      </c>
      <c r="B20" t="s">
        <v>35</v>
      </c>
      <c r="D20">
        <v>1.6</v>
      </c>
      <c r="E20">
        <v>1.3</v>
      </c>
      <c r="F20">
        <f t="shared" si="0"/>
        <v>0.30000000000000004</v>
      </c>
      <c r="G20">
        <v>76</v>
      </c>
      <c r="J20">
        <v>20</v>
      </c>
      <c r="K20">
        <v>19</v>
      </c>
      <c r="L20">
        <v>18.100000000000001</v>
      </c>
      <c r="M20">
        <v>17.5</v>
      </c>
      <c r="N20">
        <v>2.5</v>
      </c>
      <c r="O20">
        <v>763</v>
      </c>
      <c r="P20">
        <v>58</v>
      </c>
      <c r="Q20">
        <v>19.2</v>
      </c>
      <c r="R20">
        <v>22</v>
      </c>
      <c r="S20">
        <v>20</v>
      </c>
      <c r="V20">
        <v>19.8</v>
      </c>
      <c r="W20">
        <v>19</v>
      </c>
      <c r="X20">
        <v>18.3</v>
      </c>
      <c r="Y20">
        <v>1.5</v>
      </c>
      <c r="Z20">
        <v>3000</v>
      </c>
      <c r="AA20">
        <v>12.4</v>
      </c>
      <c r="AB20">
        <v>8</v>
      </c>
      <c r="AC20">
        <v>70</v>
      </c>
    </row>
    <row r="21" spans="1:29" ht="15.75" customHeight="1">
      <c r="A21" t="s">
        <v>41</v>
      </c>
      <c r="B21" t="s">
        <v>36</v>
      </c>
      <c r="D21">
        <v>1.6</v>
      </c>
      <c r="E21">
        <v>1.3</v>
      </c>
      <c r="F21">
        <f t="shared" si="0"/>
        <v>0.30000000000000004</v>
      </c>
      <c r="G21">
        <v>76</v>
      </c>
      <c r="J21">
        <v>20</v>
      </c>
      <c r="K21">
        <v>19</v>
      </c>
      <c r="L21">
        <v>18.100000000000001</v>
      </c>
      <c r="M21">
        <v>17.5</v>
      </c>
      <c r="N21">
        <v>2.5</v>
      </c>
      <c r="O21">
        <v>763</v>
      </c>
      <c r="P21">
        <v>58</v>
      </c>
      <c r="Q21">
        <v>19.2</v>
      </c>
      <c r="R21">
        <v>22</v>
      </c>
      <c r="S21">
        <v>20</v>
      </c>
      <c r="V21">
        <v>19.8</v>
      </c>
      <c r="W21">
        <v>19</v>
      </c>
      <c r="X21">
        <v>18.3</v>
      </c>
      <c r="Y21">
        <v>1.5</v>
      </c>
      <c r="Z21">
        <v>3000</v>
      </c>
      <c r="AA21">
        <v>12.4</v>
      </c>
      <c r="AB21">
        <v>8</v>
      </c>
      <c r="AC21">
        <v>70</v>
      </c>
    </row>
    <row r="22" spans="1:29" ht="15.75" customHeight="1">
      <c r="A22" t="s">
        <v>41</v>
      </c>
      <c r="B22" t="s">
        <v>37</v>
      </c>
      <c r="D22">
        <v>1.6</v>
      </c>
      <c r="E22">
        <v>1.3</v>
      </c>
      <c r="F22">
        <f t="shared" si="0"/>
        <v>0.30000000000000004</v>
      </c>
      <c r="G22">
        <v>75</v>
      </c>
      <c r="J22">
        <v>21</v>
      </c>
      <c r="K22">
        <v>20.100000000000001</v>
      </c>
      <c r="L22">
        <v>19.5</v>
      </c>
      <c r="M22">
        <v>18.5</v>
      </c>
      <c r="N22">
        <v>2.5</v>
      </c>
      <c r="O22">
        <v>870</v>
      </c>
      <c r="P22">
        <v>55.7</v>
      </c>
      <c r="Q22">
        <v>19.3</v>
      </c>
      <c r="R22">
        <v>29</v>
      </c>
      <c r="S22">
        <v>19.899999999999999</v>
      </c>
      <c r="T22">
        <v>19.899999999999999</v>
      </c>
      <c r="U22">
        <v>19.899999999999999</v>
      </c>
      <c r="V22">
        <v>19</v>
      </c>
      <c r="W22">
        <v>17.899999999999999</v>
      </c>
      <c r="X22">
        <v>17.2</v>
      </c>
      <c r="Y22">
        <v>1.8</v>
      </c>
      <c r="Z22">
        <v>2650</v>
      </c>
      <c r="AA22">
        <v>12</v>
      </c>
      <c r="AB22">
        <v>7.9</v>
      </c>
      <c r="AC22">
        <v>70</v>
      </c>
    </row>
    <row r="23" spans="1:29" ht="15.75" customHeight="1">
      <c r="A23" t="s">
        <v>41</v>
      </c>
      <c r="B23" t="s">
        <v>38</v>
      </c>
      <c r="D23">
        <v>1.6</v>
      </c>
      <c r="E23">
        <v>1.3</v>
      </c>
      <c r="F23">
        <f t="shared" si="0"/>
        <v>0.30000000000000004</v>
      </c>
      <c r="G23">
        <v>75</v>
      </c>
      <c r="J23">
        <v>21</v>
      </c>
      <c r="K23">
        <v>20.100000000000001</v>
      </c>
      <c r="L23">
        <v>19.5</v>
      </c>
      <c r="M23">
        <v>18.5</v>
      </c>
      <c r="N23">
        <v>2.5</v>
      </c>
      <c r="O23">
        <v>870</v>
      </c>
      <c r="P23">
        <v>55.7</v>
      </c>
      <c r="Q23">
        <v>19.3</v>
      </c>
      <c r="R23">
        <v>29</v>
      </c>
      <c r="S23">
        <v>19.899999999999999</v>
      </c>
      <c r="V23">
        <v>19</v>
      </c>
      <c r="W23">
        <v>17.899999999999999</v>
      </c>
      <c r="X23">
        <v>17.2</v>
      </c>
      <c r="Y23">
        <v>1.8</v>
      </c>
      <c r="Z23">
        <v>2650</v>
      </c>
      <c r="AA23">
        <v>12</v>
      </c>
      <c r="AB23">
        <v>7.9</v>
      </c>
      <c r="AC23">
        <v>70</v>
      </c>
    </row>
    <row r="24" spans="1:29" ht="15.75" customHeight="1">
      <c r="A24" t="s">
        <v>41</v>
      </c>
      <c r="B24" t="s">
        <v>39</v>
      </c>
      <c r="D24">
        <v>1.6</v>
      </c>
      <c r="E24">
        <v>1.3</v>
      </c>
      <c r="F24">
        <f t="shared" si="0"/>
        <v>0.30000000000000004</v>
      </c>
      <c r="G24">
        <v>75</v>
      </c>
      <c r="J24">
        <v>21</v>
      </c>
      <c r="K24">
        <v>20.100000000000001</v>
      </c>
      <c r="L24">
        <v>19.5</v>
      </c>
      <c r="M24">
        <v>18.5</v>
      </c>
      <c r="N24">
        <v>2.5</v>
      </c>
      <c r="O24">
        <v>870</v>
      </c>
      <c r="P24">
        <v>55.7</v>
      </c>
      <c r="Q24">
        <v>19.3</v>
      </c>
      <c r="R24">
        <v>29</v>
      </c>
      <c r="S24">
        <v>19.899999999999999</v>
      </c>
      <c r="V24">
        <v>19</v>
      </c>
      <c r="W24">
        <v>17.899999999999999</v>
      </c>
      <c r="X24">
        <v>17.2</v>
      </c>
      <c r="Y24">
        <v>1.8</v>
      </c>
      <c r="Z24">
        <v>2650</v>
      </c>
      <c r="AA24">
        <v>12</v>
      </c>
      <c r="AB24">
        <v>7.9</v>
      </c>
      <c r="AC24">
        <v>70</v>
      </c>
    </row>
    <row r="25" spans="1:29" ht="15.75" customHeight="1">
      <c r="A25" t="s">
        <v>41</v>
      </c>
      <c r="B25" t="s">
        <v>40</v>
      </c>
      <c r="D25">
        <v>1.6</v>
      </c>
      <c r="E25">
        <v>1.3</v>
      </c>
      <c r="F25">
        <f t="shared" si="0"/>
        <v>0.30000000000000004</v>
      </c>
      <c r="G25">
        <v>75</v>
      </c>
      <c r="J25">
        <v>21</v>
      </c>
      <c r="K25">
        <v>20.100000000000001</v>
      </c>
      <c r="L25">
        <v>19.5</v>
      </c>
      <c r="M25">
        <v>18.5</v>
      </c>
      <c r="N25">
        <v>2.5</v>
      </c>
      <c r="O25">
        <v>870</v>
      </c>
      <c r="P25">
        <v>55.7</v>
      </c>
      <c r="Q25">
        <v>19.3</v>
      </c>
      <c r="R25">
        <v>29</v>
      </c>
      <c r="S25">
        <v>19.899999999999999</v>
      </c>
      <c r="V25">
        <v>19</v>
      </c>
      <c r="W25">
        <v>17.899999999999999</v>
      </c>
      <c r="X25">
        <v>17.2</v>
      </c>
      <c r="Y25">
        <v>1.8</v>
      </c>
      <c r="Z25">
        <v>2650</v>
      </c>
      <c r="AA25">
        <v>12</v>
      </c>
      <c r="AB25">
        <v>7.9</v>
      </c>
      <c r="AC25">
        <v>70</v>
      </c>
    </row>
    <row r="26" spans="1:29" ht="15.75" customHeight="1">
      <c r="A26" t="s">
        <v>43</v>
      </c>
      <c r="B26" t="s">
        <v>30</v>
      </c>
      <c r="D26">
        <v>1.6</v>
      </c>
      <c r="E26">
        <v>1.3</v>
      </c>
      <c r="F26">
        <f t="shared" si="0"/>
        <v>0.30000000000000004</v>
      </c>
      <c r="G26">
        <v>77</v>
      </c>
      <c r="J26">
        <v>21</v>
      </c>
      <c r="K26">
        <v>20.100000000000001</v>
      </c>
      <c r="L26">
        <v>19.5</v>
      </c>
      <c r="M26">
        <v>18.5</v>
      </c>
      <c r="N26">
        <v>2.5</v>
      </c>
      <c r="O26">
        <v>890</v>
      </c>
      <c r="P26">
        <v>57</v>
      </c>
      <c r="Q26">
        <v>19.100000000000001</v>
      </c>
      <c r="R26">
        <v>22</v>
      </c>
      <c r="S26">
        <v>20</v>
      </c>
      <c r="V26">
        <v>19</v>
      </c>
      <c r="W26">
        <v>17.899999999999999</v>
      </c>
      <c r="X26">
        <v>17.2</v>
      </c>
      <c r="Y26">
        <v>1.8</v>
      </c>
      <c r="Z26">
        <v>2910</v>
      </c>
      <c r="AA26">
        <v>12</v>
      </c>
      <c r="AB26">
        <v>8</v>
      </c>
      <c r="AC26">
        <v>68</v>
      </c>
    </row>
    <row r="27" spans="1:29" ht="15.75" customHeight="1">
      <c r="A27" t="s">
        <v>43</v>
      </c>
      <c r="B27" t="s">
        <v>42</v>
      </c>
      <c r="D27">
        <v>1.6</v>
      </c>
      <c r="E27">
        <v>1.3</v>
      </c>
      <c r="F27">
        <f t="shared" si="0"/>
        <v>0.30000000000000004</v>
      </c>
      <c r="G27">
        <v>77</v>
      </c>
      <c r="J27">
        <v>21</v>
      </c>
      <c r="K27">
        <v>20.100000000000001</v>
      </c>
      <c r="L27">
        <v>19.5</v>
      </c>
      <c r="M27">
        <v>18.5</v>
      </c>
      <c r="N27">
        <v>2.5</v>
      </c>
      <c r="O27">
        <v>890</v>
      </c>
      <c r="P27">
        <v>57</v>
      </c>
      <c r="Q27">
        <v>19.100000000000001</v>
      </c>
      <c r="R27">
        <v>22</v>
      </c>
      <c r="S27">
        <v>20</v>
      </c>
      <c r="V27">
        <v>19</v>
      </c>
      <c r="W27">
        <v>17.899999999999999</v>
      </c>
      <c r="X27">
        <v>17.2</v>
      </c>
      <c r="Y27">
        <v>1.8</v>
      </c>
      <c r="Z27">
        <v>2910</v>
      </c>
      <c r="AA27">
        <v>12</v>
      </c>
      <c r="AB27">
        <v>8</v>
      </c>
      <c r="AC27">
        <v>65</v>
      </c>
    </row>
    <row r="28" spans="1:29" ht="15.75" customHeight="1">
      <c r="A28" t="s">
        <v>43</v>
      </c>
      <c r="B28" t="s">
        <v>31</v>
      </c>
      <c r="D28">
        <v>1.6</v>
      </c>
      <c r="E28">
        <v>1.3</v>
      </c>
      <c r="F28">
        <f t="shared" si="0"/>
        <v>0.30000000000000004</v>
      </c>
      <c r="G28">
        <v>77</v>
      </c>
      <c r="J28">
        <v>21</v>
      </c>
      <c r="K28">
        <v>20.100000000000001</v>
      </c>
      <c r="L28">
        <v>19.5</v>
      </c>
      <c r="M28">
        <v>18.5</v>
      </c>
      <c r="N28">
        <v>2.5</v>
      </c>
      <c r="O28">
        <v>890</v>
      </c>
      <c r="P28">
        <v>57</v>
      </c>
      <c r="Q28">
        <v>19.100000000000001</v>
      </c>
      <c r="R28">
        <v>22</v>
      </c>
      <c r="S28">
        <v>20</v>
      </c>
      <c r="V28">
        <v>19</v>
      </c>
      <c r="W28">
        <v>17.899999999999999</v>
      </c>
      <c r="X28">
        <v>17.2</v>
      </c>
      <c r="Y28">
        <v>1.8</v>
      </c>
      <c r="Z28">
        <v>2910</v>
      </c>
      <c r="AA28">
        <v>12</v>
      </c>
      <c r="AB28">
        <v>8</v>
      </c>
      <c r="AC28">
        <v>65</v>
      </c>
    </row>
    <row r="29" spans="1:29" ht="15.75" customHeight="1">
      <c r="A29" t="s">
        <v>43</v>
      </c>
      <c r="B29" t="s">
        <v>32</v>
      </c>
      <c r="D29">
        <v>1.6</v>
      </c>
      <c r="E29">
        <v>1.3</v>
      </c>
      <c r="F29">
        <f t="shared" si="0"/>
        <v>0.30000000000000004</v>
      </c>
      <c r="G29">
        <v>77</v>
      </c>
      <c r="J29">
        <v>21</v>
      </c>
      <c r="K29">
        <v>20.100000000000001</v>
      </c>
      <c r="L29">
        <v>19.5</v>
      </c>
      <c r="M29">
        <v>18.5</v>
      </c>
      <c r="N29">
        <v>2.5</v>
      </c>
      <c r="O29">
        <v>890</v>
      </c>
      <c r="P29">
        <v>57</v>
      </c>
      <c r="Q29">
        <v>19.100000000000001</v>
      </c>
      <c r="R29">
        <v>22</v>
      </c>
      <c r="S29">
        <v>20</v>
      </c>
      <c r="V29">
        <v>19</v>
      </c>
      <c r="W29">
        <v>17.899999999999999</v>
      </c>
      <c r="X29">
        <v>17.2</v>
      </c>
      <c r="Y29">
        <v>1.8</v>
      </c>
      <c r="Z29">
        <v>2910</v>
      </c>
      <c r="AA29">
        <v>12</v>
      </c>
      <c r="AB29">
        <v>8</v>
      </c>
      <c r="AC29">
        <v>65</v>
      </c>
    </row>
    <row r="30" spans="1:29" ht="15.75" customHeight="1">
      <c r="A30" t="s">
        <v>43</v>
      </c>
      <c r="B30" t="s">
        <v>33</v>
      </c>
      <c r="D30">
        <v>1.7</v>
      </c>
      <c r="E30">
        <v>1.4</v>
      </c>
      <c r="F30">
        <f t="shared" si="0"/>
        <v>0.30000000000000004</v>
      </c>
      <c r="G30">
        <v>77</v>
      </c>
      <c r="J30">
        <v>20</v>
      </c>
      <c r="K30">
        <v>19.3</v>
      </c>
      <c r="L30">
        <v>18.5</v>
      </c>
      <c r="M30">
        <v>17.7</v>
      </c>
      <c r="N30">
        <v>2.2999999999999998</v>
      </c>
      <c r="O30">
        <v>968</v>
      </c>
      <c r="P30">
        <v>57.6</v>
      </c>
      <c r="Q30">
        <v>19.399999999999999</v>
      </c>
      <c r="R30">
        <v>42</v>
      </c>
      <c r="S30">
        <v>20</v>
      </c>
      <c r="V30">
        <v>18.5</v>
      </c>
      <c r="W30">
        <v>17</v>
      </c>
      <c r="X30">
        <v>16.5</v>
      </c>
      <c r="Y30">
        <v>2</v>
      </c>
      <c r="Z30">
        <v>3140</v>
      </c>
      <c r="AA30">
        <v>12.1</v>
      </c>
      <c r="AB30">
        <v>7.9</v>
      </c>
      <c r="AC30">
        <v>78</v>
      </c>
    </row>
    <row r="31" spans="1:29" ht="15.75" customHeight="1">
      <c r="A31" t="s">
        <v>43</v>
      </c>
      <c r="B31" t="s">
        <v>34</v>
      </c>
      <c r="D31">
        <v>1.7</v>
      </c>
      <c r="E31">
        <v>1.4</v>
      </c>
      <c r="F31">
        <f t="shared" si="0"/>
        <v>0.30000000000000004</v>
      </c>
      <c r="G31">
        <v>77</v>
      </c>
      <c r="J31">
        <v>20</v>
      </c>
      <c r="K31">
        <v>19.3</v>
      </c>
      <c r="L31">
        <v>18.5</v>
      </c>
      <c r="M31">
        <v>17.7</v>
      </c>
      <c r="N31">
        <v>2.2999999999999998</v>
      </c>
      <c r="O31">
        <v>968</v>
      </c>
      <c r="P31">
        <v>57.6</v>
      </c>
      <c r="Q31">
        <v>19.399999999999999</v>
      </c>
      <c r="R31">
        <v>42</v>
      </c>
      <c r="S31">
        <v>20</v>
      </c>
      <c r="V31">
        <v>18.5</v>
      </c>
      <c r="W31">
        <v>17</v>
      </c>
      <c r="X31">
        <v>16.5</v>
      </c>
      <c r="Y31">
        <v>2</v>
      </c>
      <c r="Z31">
        <v>3140</v>
      </c>
      <c r="AA31">
        <v>12.1</v>
      </c>
      <c r="AB31">
        <v>7.9</v>
      </c>
      <c r="AC31">
        <v>78</v>
      </c>
    </row>
    <row r="32" spans="1:29" ht="15.75" customHeight="1">
      <c r="A32" t="s">
        <v>43</v>
      </c>
      <c r="B32" t="s">
        <v>35</v>
      </c>
      <c r="D32">
        <v>1.7</v>
      </c>
      <c r="E32">
        <v>1.4</v>
      </c>
      <c r="F32">
        <f t="shared" si="0"/>
        <v>0.30000000000000004</v>
      </c>
      <c r="G32">
        <v>77</v>
      </c>
      <c r="J32">
        <v>20</v>
      </c>
      <c r="K32">
        <v>19.3</v>
      </c>
      <c r="L32">
        <v>18.5</v>
      </c>
      <c r="M32">
        <v>17.7</v>
      </c>
      <c r="N32">
        <v>2.2999999999999998</v>
      </c>
      <c r="O32">
        <v>968</v>
      </c>
      <c r="P32">
        <v>57.6</v>
      </c>
      <c r="Q32">
        <v>19.399999999999999</v>
      </c>
      <c r="R32">
        <v>42</v>
      </c>
      <c r="S32">
        <v>20</v>
      </c>
      <c r="V32">
        <v>18.5</v>
      </c>
      <c r="W32">
        <v>17</v>
      </c>
      <c r="X32">
        <v>16.5</v>
      </c>
      <c r="Y32">
        <v>2</v>
      </c>
      <c r="Z32">
        <v>3140</v>
      </c>
      <c r="AA32">
        <v>12.1</v>
      </c>
      <c r="AB32">
        <v>7.9</v>
      </c>
      <c r="AC32">
        <v>78</v>
      </c>
    </row>
    <row r="33" spans="1:29" ht="15.75" customHeight="1">
      <c r="A33" t="s">
        <v>43</v>
      </c>
      <c r="B33" t="s">
        <v>36</v>
      </c>
      <c r="D33">
        <v>1.7</v>
      </c>
      <c r="E33">
        <v>1.4</v>
      </c>
      <c r="F33">
        <f t="shared" si="0"/>
        <v>0.30000000000000004</v>
      </c>
      <c r="G33">
        <v>77</v>
      </c>
      <c r="J33">
        <v>20</v>
      </c>
      <c r="K33">
        <v>19.3</v>
      </c>
      <c r="L33">
        <v>18.5</v>
      </c>
      <c r="M33">
        <v>17.7</v>
      </c>
      <c r="N33">
        <v>2.2999999999999998</v>
      </c>
      <c r="O33">
        <v>968</v>
      </c>
      <c r="P33">
        <v>57.6</v>
      </c>
      <c r="Q33">
        <v>19.399999999999999</v>
      </c>
      <c r="R33">
        <v>42</v>
      </c>
      <c r="S33">
        <v>20</v>
      </c>
      <c r="V33">
        <v>18.5</v>
      </c>
      <c r="W33">
        <v>17</v>
      </c>
      <c r="X33">
        <v>16.5</v>
      </c>
      <c r="Y33">
        <v>2</v>
      </c>
      <c r="Z33">
        <v>3140</v>
      </c>
      <c r="AA33">
        <v>12.1</v>
      </c>
      <c r="AB33">
        <v>7.9</v>
      </c>
      <c r="AC33">
        <v>78</v>
      </c>
    </row>
    <row r="34" spans="1:29" ht="15.75" customHeight="1">
      <c r="A34" t="s">
        <v>43</v>
      </c>
      <c r="B34" t="s">
        <v>37</v>
      </c>
      <c r="D34">
        <v>1.7</v>
      </c>
      <c r="E34">
        <v>1.4</v>
      </c>
      <c r="F34">
        <f t="shared" si="0"/>
        <v>0.30000000000000004</v>
      </c>
      <c r="G34">
        <v>75</v>
      </c>
      <c r="J34">
        <v>20.2</v>
      </c>
      <c r="K34">
        <v>19.899999999999999</v>
      </c>
      <c r="L34">
        <v>19</v>
      </c>
      <c r="M34">
        <v>18</v>
      </c>
      <c r="N34">
        <v>2.2000000000000002</v>
      </c>
      <c r="O34">
        <v>885</v>
      </c>
      <c r="P34">
        <v>55.7</v>
      </c>
      <c r="Q34">
        <v>19.3</v>
      </c>
      <c r="R34">
        <v>28</v>
      </c>
      <c r="S34">
        <v>20</v>
      </c>
      <c r="V34">
        <v>19.899999999999999</v>
      </c>
      <c r="W34">
        <v>18.399999999999999</v>
      </c>
      <c r="X34">
        <v>17.899999999999999</v>
      </c>
      <c r="Y34">
        <v>2</v>
      </c>
      <c r="Z34">
        <v>3100</v>
      </c>
      <c r="AA34">
        <v>12</v>
      </c>
      <c r="AB34">
        <v>8</v>
      </c>
      <c r="AC34">
        <v>68</v>
      </c>
    </row>
    <row r="35" spans="1:29" ht="15.75" customHeight="1">
      <c r="A35" t="s">
        <v>43</v>
      </c>
      <c r="B35" t="s">
        <v>38</v>
      </c>
      <c r="D35">
        <v>1.7</v>
      </c>
      <c r="E35">
        <v>1.4</v>
      </c>
      <c r="F35">
        <f t="shared" si="0"/>
        <v>0.30000000000000004</v>
      </c>
      <c r="G35">
        <v>75</v>
      </c>
      <c r="J35">
        <v>20.2</v>
      </c>
      <c r="K35">
        <v>19.899999999999999</v>
      </c>
      <c r="L35">
        <v>19</v>
      </c>
      <c r="M35">
        <v>18</v>
      </c>
      <c r="N35">
        <v>2.2000000000000002</v>
      </c>
      <c r="O35">
        <v>885</v>
      </c>
      <c r="P35">
        <v>55.7</v>
      </c>
      <c r="Q35">
        <v>19.3</v>
      </c>
      <c r="R35">
        <v>28</v>
      </c>
      <c r="S35">
        <v>20</v>
      </c>
      <c r="V35">
        <v>19.899999999999999</v>
      </c>
      <c r="W35">
        <v>18.399999999999999</v>
      </c>
      <c r="X35">
        <v>17.899999999999999</v>
      </c>
      <c r="Y35">
        <v>2</v>
      </c>
      <c r="Z35">
        <v>3100</v>
      </c>
      <c r="AA35">
        <v>12</v>
      </c>
      <c r="AB35">
        <v>8</v>
      </c>
      <c r="AC35">
        <v>68</v>
      </c>
    </row>
    <row r="36" spans="1:29" ht="15.75" customHeight="1">
      <c r="A36" t="s">
        <v>43</v>
      </c>
      <c r="B36" t="s">
        <v>39</v>
      </c>
      <c r="D36">
        <v>1.7</v>
      </c>
      <c r="E36">
        <v>1.4</v>
      </c>
      <c r="F36">
        <f t="shared" si="0"/>
        <v>0.30000000000000004</v>
      </c>
      <c r="G36">
        <v>75</v>
      </c>
      <c r="J36">
        <v>20.2</v>
      </c>
      <c r="K36">
        <v>19.899999999999999</v>
      </c>
      <c r="L36">
        <v>19</v>
      </c>
      <c r="M36">
        <v>18</v>
      </c>
      <c r="N36">
        <v>2.2000000000000002</v>
      </c>
      <c r="O36">
        <v>885</v>
      </c>
      <c r="P36">
        <v>55.7</v>
      </c>
      <c r="Q36">
        <v>19.3</v>
      </c>
      <c r="R36">
        <v>28</v>
      </c>
      <c r="S36">
        <v>20</v>
      </c>
      <c r="V36">
        <v>19.899999999999999</v>
      </c>
      <c r="W36">
        <v>18.399999999999999</v>
      </c>
      <c r="X36">
        <v>17.899999999999999</v>
      </c>
      <c r="Y36">
        <v>2</v>
      </c>
      <c r="Z36">
        <v>3100</v>
      </c>
      <c r="AA36">
        <v>12</v>
      </c>
      <c r="AB36">
        <v>8</v>
      </c>
      <c r="AC36">
        <v>68</v>
      </c>
    </row>
    <row r="37" spans="1:29" ht="15.75" customHeight="1">
      <c r="A37" t="s">
        <v>43</v>
      </c>
      <c r="B37" t="s">
        <v>40</v>
      </c>
      <c r="D37">
        <v>1.7</v>
      </c>
      <c r="E37">
        <v>1.4</v>
      </c>
      <c r="F37">
        <f t="shared" si="0"/>
        <v>0.30000000000000004</v>
      </c>
      <c r="G37">
        <v>75</v>
      </c>
      <c r="J37">
        <v>20.2</v>
      </c>
      <c r="K37">
        <v>19.899999999999999</v>
      </c>
      <c r="L37">
        <v>19</v>
      </c>
      <c r="M37">
        <v>18</v>
      </c>
      <c r="N37">
        <v>2.2000000000000002</v>
      </c>
      <c r="O37">
        <v>885</v>
      </c>
      <c r="P37">
        <v>55.7</v>
      </c>
      <c r="Q37">
        <v>19.3</v>
      </c>
      <c r="R37">
        <v>28</v>
      </c>
      <c r="S37">
        <v>20</v>
      </c>
      <c r="V37">
        <v>19.899999999999999</v>
      </c>
      <c r="W37">
        <v>18.399999999999999</v>
      </c>
      <c r="X37">
        <v>17.899999999999999</v>
      </c>
      <c r="Y37">
        <v>2</v>
      </c>
      <c r="Z37">
        <v>3100</v>
      </c>
      <c r="AA37">
        <v>12</v>
      </c>
      <c r="AB37">
        <v>8</v>
      </c>
      <c r="AC37">
        <v>68</v>
      </c>
    </row>
    <row r="38" spans="1:29" ht="15.75" customHeight="1">
      <c r="A38" t="s">
        <v>44</v>
      </c>
      <c r="B38" t="s">
        <v>30</v>
      </c>
      <c r="D38">
        <v>1.6</v>
      </c>
      <c r="E38">
        <v>1.3</v>
      </c>
      <c r="F38">
        <f t="shared" si="0"/>
        <v>0.30000000000000004</v>
      </c>
      <c r="G38">
        <v>75</v>
      </c>
      <c r="J38">
        <v>21.5</v>
      </c>
      <c r="K38">
        <v>21</v>
      </c>
      <c r="L38">
        <v>20</v>
      </c>
      <c r="M38">
        <v>19</v>
      </c>
      <c r="N38">
        <v>2.5</v>
      </c>
      <c r="O38">
        <v>1030</v>
      </c>
      <c r="P38">
        <v>55.6</v>
      </c>
      <c r="Q38">
        <v>19.2</v>
      </c>
      <c r="R38">
        <v>27</v>
      </c>
      <c r="S38">
        <v>20.3</v>
      </c>
      <c r="V38">
        <v>18.2</v>
      </c>
      <c r="W38">
        <v>17</v>
      </c>
      <c r="X38">
        <v>16</v>
      </c>
      <c r="Y38">
        <v>2.2000000000000002</v>
      </c>
      <c r="Z38">
        <v>3510</v>
      </c>
      <c r="AA38">
        <v>12.2</v>
      </c>
      <c r="AB38">
        <v>8.1</v>
      </c>
      <c r="AC38">
        <v>72</v>
      </c>
    </row>
    <row r="39" spans="1:29" ht="15.75" customHeight="1">
      <c r="A39" t="s">
        <v>44</v>
      </c>
      <c r="B39" t="s">
        <v>42</v>
      </c>
      <c r="D39">
        <v>1.6</v>
      </c>
      <c r="E39">
        <v>1.3</v>
      </c>
      <c r="F39">
        <f t="shared" si="0"/>
        <v>0.30000000000000004</v>
      </c>
      <c r="G39">
        <v>75</v>
      </c>
      <c r="J39">
        <v>21.5</v>
      </c>
      <c r="K39">
        <v>21</v>
      </c>
      <c r="L39">
        <v>20</v>
      </c>
      <c r="M39">
        <v>19</v>
      </c>
      <c r="N39">
        <v>2.5</v>
      </c>
      <c r="O39">
        <v>1030</v>
      </c>
      <c r="P39">
        <v>55.6</v>
      </c>
      <c r="Q39">
        <v>19.2</v>
      </c>
      <c r="R39">
        <v>27</v>
      </c>
      <c r="S39">
        <v>20.3</v>
      </c>
      <c r="V39">
        <v>18.2</v>
      </c>
      <c r="W39">
        <v>17</v>
      </c>
      <c r="X39">
        <v>16</v>
      </c>
      <c r="Y39">
        <v>2.2000000000000002</v>
      </c>
      <c r="Z39">
        <v>3510</v>
      </c>
      <c r="AA39">
        <v>12.2</v>
      </c>
      <c r="AB39">
        <v>8.1</v>
      </c>
      <c r="AC39">
        <v>72</v>
      </c>
    </row>
    <row r="40" spans="1:29" ht="15.75" customHeight="1">
      <c r="A40" t="s">
        <v>44</v>
      </c>
      <c r="B40" t="s">
        <v>31</v>
      </c>
      <c r="D40">
        <v>1.6</v>
      </c>
      <c r="E40">
        <v>1.3</v>
      </c>
      <c r="F40">
        <f t="shared" si="0"/>
        <v>0.30000000000000004</v>
      </c>
      <c r="G40">
        <v>75</v>
      </c>
      <c r="J40">
        <v>21.5</v>
      </c>
      <c r="K40">
        <v>21</v>
      </c>
      <c r="L40">
        <v>20</v>
      </c>
      <c r="M40">
        <v>19</v>
      </c>
      <c r="N40">
        <v>2.5</v>
      </c>
      <c r="O40">
        <v>1030</v>
      </c>
      <c r="P40">
        <v>55.6</v>
      </c>
      <c r="Q40">
        <v>19.2</v>
      </c>
      <c r="R40">
        <v>27</v>
      </c>
      <c r="S40">
        <v>20.3</v>
      </c>
      <c r="V40">
        <v>18.2</v>
      </c>
      <c r="W40">
        <v>17</v>
      </c>
      <c r="X40">
        <v>16</v>
      </c>
      <c r="Y40">
        <v>2.2000000000000002</v>
      </c>
      <c r="Z40">
        <v>3510</v>
      </c>
      <c r="AA40">
        <v>12.2</v>
      </c>
      <c r="AB40">
        <v>8.1</v>
      </c>
      <c r="AC40">
        <v>72</v>
      </c>
    </row>
    <row r="41" spans="1:29" ht="15.75" customHeight="1">
      <c r="A41" t="s">
        <v>44</v>
      </c>
      <c r="B41" t="s">
        <v>32</v>
      </c>
      <c r="D41">
        <v>1.6</v>
      </c>
      <c r="E41">
        <v>1.3</v>
      </c>
      <c r="F41">
        <f t="shared" si="0"/>
        <v>0.30000000000000004</v>
      </c>
      <c r="G41">
        <v>75</v>
      </c>
      <c r="J41">
        <v>21.5</v>
      </c>
      <c r="K41">
        <v>21</v>
      </c>
      <c r="L41">
        <v>20</v>
      </c>
      <c r="M41">
        <v>19</v>
      </c>
      <c r="N41">
        <v>2.5</v>
      </c>
      <c r="O41">
        <v>1030</v>
      </c>
      <c r="P41">
        <v>55.6</v>
      </c>
      <c r="Q41">
        <v>19.2</v>
      </c>
      <c r="R41">
        <v>27</v>
      </c>
      <c r="S41">
        <v>20.3</v>
      </c>
      <c r="V41">
        <v>18.2</v>
      </c>
      <c r="W41">
        <v>17</v>
      </c>
      <c r="X41">
        <v>16</v>
      </c>
      <c r="Y41">
        <v>2.2000000000000002</v>
      </c>
      <c r="Z41">
        <v>3510</v>
      </c>
      <c r="AA41">
        <v>12.2</v>
      </c>
      <c r="AB41">
        <v>8.1</v>
      </c>
      <c r="AC41">
        <v>72</v>
      </c>
    </row>
    <row r="42" spans="1:29" ht="15.75" customHeight="1">
      <c r="A42" t="s">
        <v>44</v>
      </c>
      <c r="B42" t="s">
        <v>33</v>
      </c>
      <c r="D42">
        <v>1.9</v>
      </c>
      <c r="E42">
        <v>1.6</v>
      </c>
      <c r="F42">
        <f t="shared" si="0"/>
        <v>0.29999999999999982</v>
      </c>
      <c r="G42">
        <v>75</v>
      </c>
      <c r="J42">
        <v>22</v>
      </c>
      <c r="K42">
        <v>21.3</v>
      </c>
      <c r="L42">
        <v>20.5</v>
      </c>
      <c r="M42">
        <v>19.600000000000001</v>
      </c>
      <c r="N42">
        <v>2.4</v>
      </c>
      <c r="O42">
        <v>1119</v>
      </c>
      <c r="P42">
        <v>55.6</v>
      </c>
      <c r="Q42">
        <v>19.399999999999999</v>
      </c>
      <c r="R42">
        <v>31</v>
      </c>
      <c r="S42">
        <v>20</v>
      </c>
      <c r="V42">
        <v>18.5</v>
      </c>
      <c r="W42">
        <v>17.2</v>
      </c>
      <c r="X42">
        <v>16.600000000000001</v>
      </c>
      <c r="Y42">
        <v>1.9</v>
      </c>
      <c r="Z42">
        <v>3890</v>
      </c>
      <c r="AA42">
        <v>12</v>
      </c>
      <c r="AB42">
        <v>8</v>
      </c>
      <c r="AC42">
        <v>98</v>
      </c>
    </row>
    <row r="43" spans="1:29" ht="15.75" customHeight="1">
      <c r="A43" t="s">
        <v>44</v>
      </c>
      <c r="B43" t="s">
        <v>34</v>
      </c>
      <c r="D43">
        <v>1.9</v>
      </c>
      <c r="E43">
        <v>1.6</v>
      </c>
      <c r="F43">
        <f t="shared" si="0"/>
        <v>0.29999999999999982</v>
      </c>
      <c r="G43">
        <v>75</v>
      </c>
      <c r="J43">
        <v>22</v>
      </c>
      <c r="K43">
        <v>21.3</v>
      </c>
      <c r="L43">
        <v>20.5</v>
      </c>
      <c r="M43">
        <v>19.600000000000001</v>
      </c>
      <c r="N43">
        <v>2.4</v>
      </c>
      <c r="O43">
        <v>1119</v>
      </c>
      <c r="P43">
        <v>55.6</v>
      </c>
      <c r="Q43">
        <v>19.399999999999999</v>
      </c>
      <c r="R43">
        <v>31</v>
      </c>
      <c r="S43">
        <v>20</v>
      </c>
      <c r="V43">
        <v>18.5</v>
      </c>
      <c r="W43">
        <v>17.2</v>
      </c>
      <c r="X43">
        <v>16.600000000000001</v>
      </c>
      <c r="Y43">
        <v>1.9</v>
      </c>
      <c r="Z43">
        <v>3890</v>
      </c>
      <c r="AA43">
        <v>12</v>
      </c>
      <c r="AB43">
        <v>8</v>
      </c>
      <c r="AC43">
        <v>98</v>
      </c>
    </row>
    <row r="44" spans="1:29" ht="15.75" customHeight="1">
      <c r="A44" t="s">
        <v>44</v>
      </c>
      <c r="B44" t="s">
        <v>35</v>
      </c>
      <c r="D44">
        <v>1.9</v>
      </c>
      <c r="E44">
        <v>1.6</v>
      </c>
      <c r="F44">
        <f t="shared" si="0"/>
        <v>0.29999999999999982</v>
      </c>
      <c r="G44">
        <v>75</v>
      </c>
      <c r="J44">
        <v>22</v>
      </c>
      <c r="K44">
        <v>21.3</v>
      </c>
      <c r="L44">
        <v>20.5</v>
      </c>
      <c r="M44">
        <v>19.600000000000001</v>
      </c>
      <c r="N44">
        <v>2.4</v>
      </c>
      <c r="O44">
        <v>1119</v>
      </c>
      <c r="P44">
        <v>55.6</v>
      </c>
      <c r="Q44">
        <v>19.399999999999999</v>
      </c>
      <c r="R44">
        <v>31</v>
      </c>
      <c r="S44">
        <v>20</v>
      </c>
      <c r="V44">
        <v>18.5</v>
      </c>
      <c r="W44">
        <v>17.2</v>
      </c>
      <c r="X44">
        <v>16.600000000000001</v>
      </c>
      <c r="Y44">
        <v>1.9</v>
      </c>
      <c r="Z44">
        <v>3890</v>
      </c>
      <c r="AA44">
        <v>12</v>
      </c>
      <c r="AB44">
        <v>8</v>
      </c>
      <c r="AC44">
        <v>98</v>
      </c>
    </row>
    <row r="45" spans="1:29" ht="15.75" customHeight="1">
      <c r="A45" t="s">
        <v>44</v>
      </c>
      <c r="B45" t="s">
        <v>36</v>
      </c>
      <c r="D45">
        <v>1.9</v>
      </c>
      <c r="E45">
        <v>1.6</v>
      </c>
      <c r="F45">
        <f t="shared" si="0"/>
        <v>0.29999999999999982</v>
      </c>
      <c r="G45">
        <v>75</v>
      </c>
      <c r="J45">
        <v>22</v>
      </c>
      <c r="K45">
        <v>21.3</v>
      </c>
      <c r="L45">
        <v>20.5</v>
      </c>
      <c r="M45">
        <v>19.600000000000001</v>
      </c>
      <c r="N45">
        <v>2.4</v>
      </c>
      <c r="O45">
        <v>1119</v>
      </c>
      <c r="P45">
        <v>55.6</v>
      </c>
      <c r="Q45">
        <v>19.399999999999999</v>
      </c>
      <c r="R45">
        <v>31</v>
      </c>
      <c r="S45">
        <v>20</v>
      </c>
      <c r="V45">
        <v>18.5</v>
      </c>
      <c r="W45">
        <v>17.2</v>
      </c>
      <c r="X45">
        <v>16.600000000000001</v>
      </c>
      <c r="Y45">
        <v>1.9</v>
      </c>
      <c r="Z45">
        <v>3890</v>
      </c>
      <c r="AA45">
        <v>12</v>
      </c>
      <c r="AB45">
        <v>8</v>
      </c>
      <c r="AC45">
        <v>98</v>
      </c>
    </row>
    <row r="46" spans="1:29" ht="15.75" customHeight="1">
      <c r="A46" t="s">
        <v>44</v>
      </c>
      <c r="B46" t="s">
        <v>37</v>
      </c>
      <c r="D46">
        <v>1.3</v>
      </c>
      <c r="E46">
        <v>1</v>
      </c>
      <c r="F46">
        <f t="shared" si="0"/>
        <v>0.30000000000000004</v>
      </c>
      <c r="G46">
        <v>75</v>
      </c>
      <c r="J46">
        <v>21.5</v>
      </c>
      <c r="K46">
        <v>20.9</v>
      </c>
      <c r="L46">
        <v>20</v>
      </c>
      <c r="M46">
        <v>19</v>
      </c>
      <c r="N46">
        <v>2.5</v>
      </c>
      <c r="O46">
        <v>1080</v>
      </c>
      <c r="P46">
        <v>55.6</v>
      </c>
      <c r="Q46">
        <v>19.399999999999999</v>
      </c>
      <c r="R46">
        <v>30</v>
      </c>
      <c r="S46">
        <v>19.8</v>
      </c>
      <c r="T46">
        <v>19.8</v>
      </c>
      <c r="U46">
        <v>19.8</v>
      </c>
      <c r="V46">
        <v>18.5</v>
      </c>
      <c r="W46">
        <v>17.100000000000001</v>
      </c>
      <c r="X46">
        <v>16.600000000000001</v>
      </c>
      <c r="Y46">
        <v>1.9</v>
      </c>
      <c r="Z46">
        <v>3740</v>
      </c>
      <c r="AA46">
        <v>12</v>
      </c>
      <c r="AB46">
        <v>7.8</v>
      </c>
      <c r="AC46">
        <v>79</v>
      </c>
    </row>
    <row r="47" spans="1:29" ht="15.75" customHeight="1">
      <c r="A47" t="s">
        <v>44</v>
      </c>
      <c r="B47" t="s">
        <v>38</v>
      </c>
      <c r="D47">
        <v>1.3</v>
      </c>
      <c r="E47">
        <v>1</v>
      </c>
      <c r="F47">
        <f t="shared" si="0"/>
        <v>0.30000000000000004</v>
      </c>
      <c r="G47">
        <v>75</v>
      </c>
      <c r="J47">
        <v>21.5</v>
      </c>
      <c r="K47">
        <v>20.9</v>
      </c>
      <c r="L47">
        <v>20</v>
      </c>
      <c r="M47">
        <v>19</v>
      </c>
      <c r="N47">
        <v>2.5</v>
      </c>
      <c r="O47">
        <v>1080</v>
      </c>
      <c r="P47">
        <v>55.6</v>
      </c>
      <c r="Q47">
        <v>19.399999999999999</v>
      </c>
      <c r="R47">
        <v>30</v>
      </c>
      <c r="S47">
        <v>19.8</v>
      </c>
      <c r="V47">
        <v>18.5</v>
      </c>
      <c r="W47">
        <v>17.100000000000001</v>
      </c>
      <c r="X47">
        <v>16.600000000000001</v>
      </c>
      <c r="Y47">
        <v>1.9</v>
      </c>
      <c r="Z47">
        <v>3740</v>
      </c>
      <c r="AA47">
        <v>12</v>
      </c>
      <c r="AB47">
        <v>7.8</v>
      </c>
      <c r="AC47">
        <v>79</v>
      </c>
    </row>
    <row r="48" spans="1:29" ht="15.75" customHeight="1">
      <c r="A48" t="s">
        <v>44</v>
      </c>
      <c r="B48" t="s">
        <v>39</v>
      </c>
      <c r="D48">
        <v>1.3</v>
      </c>
      <c r="E48">
        <v>1</v>
      </c>
      <c r="F48">
        <f t="shared" si="0"/>
        <v>0.30000000000000004</v>
      </c>
      <c r="G48">
        <v>75</v>
      </c>
      <c r="J48">
        <v>21.5</v>
      </c>
      <c r="K48">
        <v>20.9</v>
      </c>
      <c r="L48">
        <v>20</v>
      </c>
      <c r="M48">
        <v>19</v>
      </c>
      <c r="N48">
        <v>2.5</v>
      </c>
      <c r="O48">
        <v>1080</v>
      </c>
      <c r="P48">
        <v>55.6</v>
      </c>
      <c r="Q48">
        <v>19.399999999999999</v>
      </c>
      <c r="R48">
        <v>30</v>
      </c>
      <c r="S48">
        <v>19.8</v>
      </c>
      <c r="V48">
        <v>18.5</v>
      </c>
      <c r="W48">
        <v>17.100000000000001</v>
      </c>
      <c r="X48">
        <v>16.600000000000001</v>
      </c>
      <c r="Y48">
        <v>1.9</v>
      </c>
      <c r="Z48">
        <v>3740</v>
      </c>
      <c r="AA48">
        <v>12</v>
      </c>
      <c r="AB48">
        <v>7.8</v>
      </c>
      <c r="AC48">
        <v>79</v>
      </c>
    </row>
    <row r="49" spans="1:29" ht="15.75" customHeight="1">
      <c r="A49" t="s">
        <v>44</v>
      </c>
      <c r="B49" t="s">
        <v>40</v>
      </c>
      <c r="D49">
        <v>1.3</v>
      </c>
      <c r="E49">
        <v>1</v>
      </c>
      <c r="F49">
        <f t="shared" si="0"/>
        <v>0.30000000000000004</v>
      </c>
      <c r="G49">
        <v>75</v>
      </c>
      <c r="J49">
        <v>21.5</v>
      </c>
      <c r="K49">
        <v>20.9</v>
      </c>
      <c r="L49">
        <v>20</v>
      </c>
      <c r="M49">
        <v>19</v>
      </c>
      <c r="N49">
        <v>2.5</v>
      </c>
      <c r="O49">
        <v>1080</v>
      </c>
      <c r="P49">
        <v>55.6</v>
      </c>
      <c r="Q49">
        <v>19.399999999999999</v>
      </c>
      <c r="R49">
        <v>30</v>
      </c>
      <c r="S49">
        <v>19.8</v>
      </c>
      <c r="V49">
        <v>18.5</v>
      </c>
      <c r="W49">
        <v>17.100000000000001</v>
      </c>
      <c r="X49">
        <v>16.600000000000001</v>
      </c>
      <c r="Y49">
        <v>1.9</v>
      </c>
      <c r="Z49">
        <v>3740</v>
      </c>
      <c r="AA49">
        <v>12</v>
      </c>
      <c r="AB49">
        <v>7.8</v>
      </c>
      <c r="AC49">
        <v>79</v>
      </c>
    </row>
    <row r="50" spans="1:29" ht="15.75" customHeight="1">
      <c r="A50" t="s">
        <v>45</v>
      </c>
      <c r="B50" t="s">
        <v>30</v>
      </c>
      <c r="D50">
        <v>1.7</v>
      </c>
      <c r="E50">
        <v>1.4</v>
      </c>
      <c r="F50">
        <f t="shared" si="0"/>
        <v>0.30000000000000004</v>
      </c>
      <c r="G50">
        <v>74.7</v>
      </c>
      <c r="J50">
        <v>20</v>
      </c>
      <c r="K50">
        <v>19</v>
      </c>
      <c r="L50">
        <v>18.100000000000001</v>
      </c>
      <c r="M50">
        <v>17.3</v>
      </c>
      <c r="N50">
        <v>2.7</v>
      </c>
      <c r="O50">
        <v>911</v>
      </c>
      <c r="P50">
        <v>55.4</v>
      </c>
      <c r="Q50">
        <v>19.3</v>
      </c>
      <c r="R50">
        <v>14</v>
      </c>
      <c r="S50">
        <v>19.899999999999999</v>
      </c>
      <c r="V50">
        <v>20.100000000000001</v>
      </c>
      <c r="W50">
        <v>18.899999999999999</v>
      </c>
      <c r="X50">
        <v>18</v>
      </c>
      <c r="Y50">
        <v>2.1</v>
      </c>
      <c r="Z50">
        <v>3130</v>
      </c>
      <c r="AA50">
        <v>12</v>
      </c>
      <c r="AB50">
        <v>7.9</v>
      </c>
      <c r="AC50">
        <v>55</v>
      </c>
    </row>
    <row r="51" spans="1:29" ht="15.75" customHeight="1">
      <c r="A51" t="s">
        <v>45</v>
      </c>
      <c r="B51" t="s">
        <v>42</v>
      </c>
      <c r="D51">
        <v>1.7</v>
      </c>
      <c r="E51">
        <v>1.4</v>
      </c>
      <c r="F51">
        <f t="shared" si="0"/>
        <v>0.30000000000000004</v>
      </c>
      <c r="G51">
        <v>74.7</v>
      </c>
      <c r="J51">
        <v>20</v>
      </c>
      <c r="K51">
        <v>19</v>
      </c>
      <c r="L51">
        <v>18.100000000000001</v>
      </c>
      <c r="M51">
        <v>17.3</v>
      </c>
      <c r="N51">
        <v>2.7</v>
      </c>
      <c r="O51">
        <v>911</v>
      </c>
      <c r="P51">
        <v>55.4</v>
      </c>
      <c r="Q51">
        <v>19.3</v>
      </c>
      <c r="R51">
        <v>14</v>
      </c>
      <c r="S51">
        <v>19.899999999999999</v>
      </c>
      <c r="V51">
        <v>20.100000000000001</v>
      </c>
      <c r="W51">
        <v>18.899999999999999</v>
      </c>
      <c r="X51">
        <v>18</v>
      </c>
      <c r="Y51">
        <v>2.1</v>
      </c>
      <c r="Z51">
        <v>3130</v>
      </c>
      <c r="AA51">
        <v>12</v>
      </c>
      <c r="AB51">
        <v>7.9</v>
      </c>
      <c r="AC51">
        <v>55</v>
      </c>
    </row>
    <row r="52" spans="1:29" ht="15.75" customHeight="1">
      <c r="A52" t="s">
        <v>45</v>
      </c>
      <c r="B52" t="s">
        <v>31</v>
      </c>
      <c r="D52">
        <v>1.7</v>
      </c>
      <c r="E52">
        <v>1.4</v>
      </c>
      <c r="F52">
        <f t="shared" si="0"/>
        <v>0.30000000000000004</v>
      </c>
      <c r="G52">
        <v>74.7</v>
      </c>
      <c r="J52">
        <v>20</v>
      </c>
      <c r="K52">
        <v>19</v>
      </c>
      <c r="L52">
        <v>18.100000000000001</v>
      </c>
      <c r="M52">
        <v>17.3</v>
      </c>
      <c r="N52">
        <v>2.7</v>
      </c>
      <c r="O52">
        <v>911</v>
      </c>
      <c r="P52">
        <v>55.4</v>
      </c>
      <c r="Q52">
        <v>19.3</v>
      </c>
      <c r="R52">
        <v>14</v>
      </c>
      <c r="S52">
        <v>19.899999999999999</v>
      </c>
      <c r="V52">
        <v>20.100000000000001</v>
      </c>
      <c r="W52">
        <v>18.899999999999999</v>
      </c>
      <c r="X52">
        <v>18</v>
      </c>
      <c r="Y52">
        <v>2.1</v>
      </c>
      <c r="Z52">
        <v>3130</v>
      </c>
      <c r="AA52">
        <v>12</v>
      </c>
      <c r="AB52">
        <v>7.9</v>
      </c>
      <c r="AC52">
        <v>55</v>
      </c>
    </row>
    <row r="53" spans="1:29" ht="15.75" customHeight="1">
      <c r="A53" t="s">
        <v>45</v>
      </c>
      <c r="B53" t="s">
        <v>32</v>
      </c>
      <c r="D53">
        <v>1.7</v>
      </c>
      <c r="E53">
        <v>1.4</v>
      </c>
      <c r="F53">
        <f t="shared" si="0"/>
        <v>0.30000000000000004</v>
      </c>
      <c r="G53">
        <v>74.7</v>
      </c>
      <c r="J53">
        <v>20</v>
      </c>
      <c r="K53">
        <v>19</v>
      </c>
      <c r="L53">
        <v>18.100000000000001</v>
      </c>
      <c r="M53">
        <v>17.3</v>
      </c>
      <c r="N53">
        <v>2.7</v>
      </c>
      <c r="O53">
        <v>911</v>
      </c>
      <c r="P53">
        <v>55.4</v>
      </c>
      <c r="Q53">
        <v>19.3</v>
      </c>
      <c r="R53">
        <v>14</v>
      </c>
      <c r="S53">
        <v>19.899999999999999</v>
      </c>
      <c r="V53">
        <v>20.100000000000001</v>
      </c>
      <c r="W53">
        <v>18.899999999999999</v>
      </c>
      <c r="X53">
        <v>18</v>
      </c>
      <c r="Y53">
        <v>2.1</v>
      </c>
      <c r="Z53">
        <v>3130</v>
      </c>
      <c r="AA53">
        <v>12</v>
      </c>
      <c r="AB53">
        <v>7.9</v>
      </c>
      <c r="AC53">
        <v>55</v>
      </c>
    </row>
    <row r="54" spans="1:29" ht="15.75" customHeight="1">
      <c r="A54" t="s">
        <v>45</v>
      </c>
      <c r="B54" t="s">
        <v>33</v>
      </c>
      <c r="D54">
        <v>1.9</v>
      </c>
      <c r="E54">
        <v>1.6</v>
      </c>
      <c r="F54">
        <f t="shared" si="0"/>
        <v>0.29999999999999982</v>
      </c>
      <c r="G54">
        <v>75</v>
      </c>
      <c r="J54">
        <v>20</v>
      </c>
      <c r="K54">
        <v>19.2</v>
      </c>
      <c r="L54">
        <v>18.399999999999999</v>
      </c>
      <c r="M54">
        <v>17.399999999999999</v>
      </c>
      <c r="N54">
        <v>2.6</v>
      </c>
      <c r="O54">
        <v>960</v>
      </c>
      <c r="P54">
        <v>55.7</v>
      </c>
      <c r="Q54">
        <v>19.3</v>
      </c>
      <c r="R54">
        <v>15</v>
      </c>
      <c r="S54">
        <v>19.8</v>
      </c>
      <c r="V54">
        <v>20</v>
      </c>
      <c r="W54">
        <v>18.5</v>
      </c>
      <c r="X54">
        <v>18</v>
      </c>
      <c r="Y54">
        <v>2</v>
      </c>
      <c r="Z54">
        <v>3300</v>
      </c>
      <c r="AA54">
        <v>11.9</v>
      </c>
      <c r="AB54">
        <v>7.9</v>
      </c>
      <c r="AC54">
        <v>60</v>
      </c>
    </row>
    <row r="55" spans="1:29" ht="15.75" customHeight="1">
      <c r="A55" t="s">
        <v>45</v>
      </c>
      <c r="B55" t="s">
        <v>34</v>
      </c>
      <c r="D55">
        <v>1.9</v>
      </c>
      <c r="E55">
        <v>1.6</v>
      </c>
      <c r="F55">
        <f t="shared" si="0"/>
        <v>0.29999999999999982</v>
      </c>
      <c r="G55">
        <v>75</v>
      </c>
      <c r="J55">
        <v>20</v>
      </c>
      <c r="K55">
        <v>19.2</v>
      </c>
      <c r="L55">
        <v>18.399999999999999</v>
      </c>
      <c r="M55">
        <v>17.399999999999999</v>
      </c>
      <c r="N55">
        <v>2.6</v>
      </c>
      <c r="O55">
        <v>960</v>
      </c>
      <c r="P55">
        <v>55.7</v>
      </c>
      <c r="Q55">
        <v>19.3</v>
      </c>
      <c r="R55">
        <v>15</v>
      </c>
      <c r="S55">
        <v>19.8</v>
      </c>
      <c r="V55">
        <v>20</v>
      </c>
      <c r="W55">
        <v>18.5</v>
      </c>
      <c r="X55">
        <v>18</v>
      </c>
      <c r="Y55">
        <v>2</v>
      </c>
      <c r="Z55">
        <v>3300</v>
      </c>
      <c r="AA55">
        <v>11.9</v>
      </c>
      <c r="AB55">
        <v>7.9</v>
      </c>
      <c r="AC55">
        <v>60</v>
      </c>
    </row>
    <row r="56" spans="1:29" ht="15.75" customHeight="1">
      <c r="A56" t="s">
        <v>45</v>
      </c>
      <c r="B56" t="s">
        <v>35</v>
      </c>
      <c r="F56">
        <f t="shared" si="0"/>
        <v>0</v>
      </c>
    </row>
    <row r="57" spans="1:29" ht="15.75" customHeight="1">
      <c r="A57" t="s">
        <v>45</v>
      </c>
      <c r="B57" t="s">
        <v>36</v>
      </c>
      <c r="D57">
        <v>1.9</v>
      </c>
      <c r="E57">
        <v>1.6</v>
      </c>
      <c r="F57">
        <f t="shared" si="0"/>
        <v>0.29999999999999982</v>
      </c>
      <c r="G57">
        <v>75</v>
      </c>
      <c r="J57">
        <v>20</v>
      </c>
      <c r="K57">
        <v>19.2</v>
      </c>
      <c r="L57">
        <v>18.399999999999999</v>
      </c>
      <c r="M57">
        <v>17.399999999999999</v>
      </c>
      <c r="N57">
        <v>2.6</v>
      </c>
      <c r="O57">
        <v>960</v>
      </c>
      <c r="P57">
        <v>55.7</v>
      </c>
      <c r="Q57">
        <v>19.3</v>
      </c>
      <c r="R57">
        <v>15</v>
      </c>
      <c r="S57">
        <v>19.8</v>
      </c>
      <c r="V57">
        <v>20</v>
      </c>
      <c r="W57">
        <v>18.5</v>
      </c>
      <c r="X57">
        <v>18</v>
      </c>
      <c r="Y57">
        <v>2</v>
      </c>
      <c r="Z57">
        <v>3300</v>
      </c>
      <c r="AA57">
        <v>11.9</v>
      </c>
      <c r="AB57">
        <v>7.9</v>
      </c>
      <c r="AC57">
        <v>60</v>
      </c>
    </row>
    <row r="58" spans="1:29" ht="15.75" customHeight="1">
      <c r="A58" t="s">
        <v>45</v>
      </c>
      <c r="B58" t="s">
        <v>37</v>
      </c>
      <c r="D58">
        <v>1.9</v>
      </c>
      <c r="E58">
        <v>1.6</v>
      </c>
      <c r="F58">
        <f t="shared" si="0"/>
        <v>0.29999999999999982</v>
      </c>
      <c r="G58">
        <v>75</v>
      </c>
      <c r="J58">
        <v>20</v>
      </c>
      <c r="K58">
        <v>19.2</v>
      </c>
      <c r="L58">
        <v>18.399999999999999</v>
      </c>
      <c r="M58">
        <v>17.399999999999999</v>
      </c>
      <c r="N58">
        <v>2.6</v>
      </c>
      <c r="O58">
        <v>959</v>
      </c>
      <c r="P58">
        <v>55.7</v>
      </c>
      <c r="Q58">
        <v>19.3</v>
      </c>
      <c r="R58">
        <v>14</v>
      </c>
      <c r="S58">
        <v>19.8</v>
      </c>
      <c r="V58">
        <v>20.5</v>
      </c>
      <c r="W58">
        <v>19</v>
      </c>
      <c r="X58">
        <v>18.5</v>
      </c>
      <c r="Y58">
        <v>2</v>
      </c>
      <c r="Z58">
        <v>3100</v>
      </c>
      <c r="AA58">
        <v>11.9</v>
      </c>
      <c r="AB58">
        <v>7.9</v>
      </c>
      <c r="AC58">
        <v>59</v>
      </c>
    </row>
    <row r="59" spans="1:29" ht="15.75" customHeight="1">
      <c r="A59" t="s">
        <v>45</v>
      </c>
      <c r="B59" t="s">
        <v>38</v>
      </c>
      <c r="D59">
        <v>1.9</v>
      </c>
      <c r="E59">
        <v>1.6</v>
      </c>
      <c r="F59">
        <f t="shared" si="0"/>
        <v>0.29999999999999982</v>
      </c>
      <c r="G59">
        <v>75</v>
      </c>
      <c r="J59">
        <v>20</v>
      </c>
      <c r="K59">
        <v>19.2</v>
      </c>
      <c r="L59">
        <v>18.399999999999999</v>
      </c>
      <c r="M59">
        <v>17.399999999999999</v>
      </c>
      <c r="N59">
        <v>2.8</v>
      </c>
      <c r="O59">
        <v>959</v>
      </c>
      <c r="P59">
        <v>55.7</v>
      </c>
      <c r="Q59">
        <v>19.3</v>
      </c>
      <c r="R59">
        <v>14</v>
      </c>
      <c r="S59">
        <v>19.8</v>
      </c>
      <c r="V59">
        <v>20.5</v>
      </c>
      <c r="W59">
        <v>19</v>
      </c>
      <c r="X59">
        <v>18.5</v>
      </c>
      <c r="Y59">
        <v>2</v>
      </c>
      <c r="Z59">
        <v>3100</v>
      </c>
      <c r="AA59">
        <v>11.9</v>
      </c>
      <c r="AB59">
        <v>7.9</v>
      </c>
      <c r="AC59">
        <v>59</v>
      </c>
    </row>
    <row r="60" spans="1:29" ht="15.75" customHeight="1">
      <c r="A60" t="s">
        <v>45</v>
      </c>
      <c r="B60" t="s">
        <v>39</v>
      </c>
      <c r="D60">
        <v>1.9</v>
      </c>
      <c r="E60">
        <v>1.6</v>
      </c>
      <c r="F60">
        <f t="shared" si="0"/>
        <v>0.29999999999999982</v>
      </c>
      <c r="G60">
        <v>75</v>
      </c>
      <c r="J60">
        <v>20</v>
      </c>
      <c r="K60">
        <v>19.2</v>
      </c>
      <c r="L60">
        <v>18.399999999999999</v>
      </c>
      <c r="M60">
        <v>17.399999999999999</v>
      </c>
      <c r="N60">
        <v>2.8</v>
      </c>
      <c r="O60">
        <v>959</v>
      </c>
      <c r="P60">
        <v>55.7</v>
      </c>
      <c r="Q60">
        <v>19.3</v>
      </c>
      <c r="R60">
        <v>14</v>
      </c>
      <c r="S60">
        <v>19.8</v>
      </c>
      <c r="V60">
        <v>20.5</v>
      </c>
      <c r="W60">
        <v>19</v>
      </c>
      <c r="X60">
        <v>18.5</v>
      </c>
      <c r="Y60">
        <v>2</v>
      </c>
      <c r="Z60">
        <v>3100</v>
      </c>
      <c r="AA60">
        <v>11.9</v>
      </c>
      <c r="AB60">
        <v>7.9</v>
      </c>
      <c r="AC60">
        <v>59</v>
      </c>
    </row>
    <row r="61" spans="1:29" ht="15.75" customHeight="1">
      <c r="A61" t="s">
        <v>45</v>
      </c>
      <c r="B61" t="s">
        <v>40</v>
      </c>
      <c r="D61">
        <v>1.9</v>
      </c>
      <c r="E61">
        <v>1.6</v>
      </c>
      <c r="F61">
        <f t="shared" si="0"/>
        <v>0.29999999999999982</v>
      </c>
      <c r="G61">
        <v>75</v>
      </c>
      <c r="J61">
        <v>20</v>
      </c>
      <c r="K61">
        <v>19.2</v>
      </c>
      <c r="L61">
        <v>18.399999999999999</v>
      </c>
      <c r="M61">
        <v>17.399999999999999</v>
      </c>
      <c r="N61">
        <v>2.8</v>
      </c>
      <c r="O61">
        <v>959</v>
      </c>
      <c r="P61">
        <v>55.7</v>
      </c>
      <c r="Q61">
        <v>19.3</v>
      </c>
      <c r="R61">
        <v>14</v>
      </c>
      <c r="S61">
        <v>19.8</v>
      </c>
      <c r="V61">
        <v>20.5</v>
      </c>
      <c r="W61">
        <v>19</v>
      </c>
      <c r="X61">
        <v>18.5</v>
      </c>
      <c r="Y61">
        <v>2</v>
      </c>
      <c r="Z61">
        <v>3100</v>
      </c>
      <c r="AA61">
        <v>11.9</v>
      </c>
      <c r="AB61">
        <v>7.9</v>
      </c>
      <c r="AC61">
        <v>59</v>
      </c>
    </row>
    <row r="62" spans="1:29" ht="15.75" customHeight="1">
      <c r="A62" t="s">
        <v>46</v>
      </c>
      <c r="B62" t="s">
        <v>30</v>
      </c>
      <c r="D62">
        <v>1.4</v>
      </c>
      <c r="E62">
        <v>1.1000000000000001</v>
      </c>
      <c r="F62">
        <f t="shared" si="0"/>
        <v>0.29999999999999982</v>
      </c>
      <c r="G62">
        <v>74.2</v>
      </c>
      <c r="J62">
        <v>20</v>
      </c>
      <c r="K62">
        <v>19</v>
      </c>
      <c r="L62">
        <v>18.7</v>
      </c>
      <c r="M62">
        <v>17.5</v>
      </c>
      <c r="N62">
        <v>2.5</v>
      </c>
      <c r="O62">
        <v>830</v>
      </c>
      <c r="P62">
        <v>55.1</v>
      </c>
      <c r="Q62">
        <v>19.2</v>
      </c>
      <c r="R62">
        <v>23</v>
      </c>
      <c r="S62">
        <v>20.2</v>
      </c>
      <c r="V62">
        <v>19.5</v>
      </c>
      <c r="W62">
        <v>19</v>
      </c>
      <c r="X62">
        <v>18.5</v>
      </c>
      <c r="Y62">
        <v>1</v>
      </c>
      <c r="Z62">
        <v>2870</v>
      </c>
      <c r="AA62">
        <v>12.1</v>
      </c>
      <c r="AB62">
        <v>8.1</v>
      </c>
      <c r="AC62">
        <v>61</v>
      </c>
    </row>
    <row r="63" spans="1:29" ht="15.75" customHeight="1">
      <c r="A63" t="s">
        <v>46</v>
      </c>
      <c r="B63" t="s">
        <v>42</v>
      </c>
      <c r="D63">
        <v>1.4</v>
      </c>
      <c r="E63">
        <v>1.1000000000000001</v>
      </c>
      <c r="F63">
        <f t="shared" si="0"/>
        <v>0.29999999999999982</v>
      </c>
      <c r="G63">
        <v>74.3</v>
      </c>
      <c r="J63">
        <v>20</v>
      </c>
      <c r="K63">
        <v>19</v>
      </c>
      <c r="L63">
        <v>18.7</v>
      </c>
      <c r="M63">
        <v>17.5</v>
      </c>
      <c r="N63">
        <v>2.5</v>
      </c>
      <c r="O63">
        <v>830</v>
      </c>
      <c r="P63">
        <v>55.1</v>
      </c>
      <c r="Q63">
        <v>19.2</v>
      </c>
      <c r="R63">
        <v>23</v>
      </c>
      <c r="S63">
        <v>20.2</v>
      </c>
      <c r="V63">
        <v>19.5</v>
      </c>
      <c r="W63">
        <v>19</v>
      </c>
      <c r="X63">
        <v>18.5</v>
      </c>
      <c r="Y63">
        <v>1</v>
      </c>
      <c r="Z63">
        <v>2870</v>
      </c>
      <c r="AA63">
        <v>12.1</v>
      </c>
      <c r="AB63">
        <v>8.1</v>
      </c>
      <c r="AC63">
        <v>61</v>
      </c>
    </row>
    <row r="64" spans="1:29" ht="15.75" customHeight="1">
      <c r="A64" t="s">
        <v>46</v>
      </c>
      <c r="B64" t="s">
        <v>31</v>
      </c>
      <c r="D64">
        <v>1.4</v>
      </c>
      <c r="E64">
        <v>1.1000000000000001</v>
      </c>
      <c r="F64">
        <f t="shared" si="0"/>
        <v>0.29999999999999982</v>
      </c>
      <c r="G64">
        <v>74.3</v>
      </c>
      <c r="J64">
        <v>20</v>
      </c>
      <c r="K64">
        <v>19</v>
      </c>
      <c r="L64">
        <v>18.7</v>
      </c>
      <c r="M64">
        <v>17.5</v>
      </c>
      <c r="N64">
        <v>2.5</v>
      </c>
      <c r="O64">
        <v>830</v>
      </c>
      <c r="P64">
        <v>55.1</v>
      </c>
      <c r="Q64">
        <v>19.2</v>
      </c>
      <c r="R64">
        <v>23</v>
      </c>
      <c r="S64">
        <v>20.2</v>
      </c>
      <c r="V64">
        <v>19.5</v>
      </c>
      <c r="W64">
        <v>19</v>
      </c>
      <c r="X64">
        <v>18.5</v>
      </c>
      <c r="Y64">
        <v>1</v>
      </c>
      <c r="Z64">
        <v>2870</v>
      </c>
      <c r="AA64">
        <v>12.1</v>
      </c>
      <c r="AB64">
        <v>8.1</v>
      </c>
      <c r="AC64">
        <v>61</v>
      </c>
    </row>
    <row r="65" spans="1:29" ht="15.75" customHeight="1">
      <c r="A65" t="s">
        <v>46</v>
      </c>
      <c r="B65" t="s">
        <v>32</v>
      </c>
      <c r="D65">
        <v>1.4</v>
      </c>
      <c r="E65">
        <v>1.1000000000000001</v>
      </c>
      <c r="F65">
        <f t="shared" si="0"/>
        <v>0.29999999999999982</v>
      </c>
      <c r="G65">
        <v>74.3</v>
      </c>
      <c r="J65">
        <v>20</v>
      </c>
      <c r="K65">
        <v>19</v>
      </c>
      <c r="L65">
        <v>18.7</v>
      </c>
      <c r="M65">
        <v>17.5</v>
      </c>
      <c r="N65">
        <v>2.5</v>
      </c>
      <c r="O65">
        <v>830</v>
      </c>
      <c r="P65">
        <v>55.1</v>
      </c>
      <c r="Q65">
        <v>19.2</v>
      </c>
      <c r="R65">
        <v>23</v>
      </c>
      <c r="S65">
        <v>20.2</v>
      </c>
      <c r="V65">
        <v>19.5</v>
      </c>
      <c r="W65">
        <v>19</v>
      </c>
      <c r="X65">
        <v>18.5</v>
      </c>
      <c r="Y65">
        <v>1</v>
      </c>
      <c r="Z65">
        <v>2870</v>
      </c>
      <c r="AA65">
        <v>12.1</v>
      </c>
      <c r="AB65">
        <v>8.1</v>
      </c>
      <c r="AC65">
        <v>61</v>
      </c>
    </row>
    <row r="66" spans="1:29" ht="15.75" customHeight="1">
      <c r="A66" t="s">
        <v>46</v>
      </c>
      <c r="B66" t="s">
        <v>33</v>
      </c>
      <c r="D66">
        <v>1.9</v>
      </c>
      <c r="E66">
        <v>1.6</v>
      </c>
      <c r="F66">
        <f t="shared" si="0"/>
        <v>0.29999999999999982</v>
      </c>
      <c r="G66">
        <v>74</v>
      </c>
      <c r="J66">
        <v>20.2</v>
      </c>
      <c r="K66">
        <v>19.600000000000001</v>
      </c>
      <c r="L66">
        <v>18.8</v>
      </c>
      <c r="M66">
        <v>18</v>
      </c>
      <c r="N66">
        <v>2.2000000000000002</v>
      </c>
      <c r="O66">
        <v>970</v>
      </c>
      <c r="P66">
        <v>54.7</v>
      </c>
      <c r="Q66">
        <v>19.3</v>
      </c>
      <c r="R66">
        <v>20</v>
      </c>
      <c r="S66">
        <v>19.8</v>
      </c>
      <c r="T66">
        <v>19.8</v>
      </c>
      <c r="U66">
        <v>19.8</v>
      </c>
      <c r="V66">
        <v>20.3</v>
      </c>
      <c r="W66">
        <v>19</v>
      </c>
      <c r="X66">
        <v>18.5</v>
      </c>
      <c r="Y66">
        <v>1.8</v>
      </c>
      <c r="Z66">
        <v>3500</v>
      </c>
      <c r="AA66">
        <v>11.9</v>
      </c>
      <c r="AB66">
        <v>7.9</v>
      </c>
      <c r="AC66">
        <v>80</v>
      </c>
    </row>
    <row r="67" spans="1:29" ht="15.75" customHeight="1">
      <c r="A67" t="s">
        <v>46</v>
      </c>
      <c r="B67" t="s">
        <v>34</v>
      </c>
      <c r="D67">
        <v>1.9</v>
      </c>
      <c r="E67">
        <v>1.6</v>
      </c>
      <c r="F67">
        <f t="shared" si="0"/>
        <v>0.29999999999999982</v>
      </c>
      <c r="G67">
        <v>74</v>
      </c>
      <c r="J67">
        <v>20.2</v>
      </c>
      <c r="K67">
        <v>19.600000000000001</v>
      </c>
      <c r="L67">
        <v>18.8</v>
      </c>
      <c r="M67">
        <v>18</v>
      </c>
      <c r="N67">
        <v>2.2000000000000002</v>
      </c>
      <c r="O67">
        <v>970</v>
      </c>
      <c r="P67">
        <v>54.7</v>
      </c>
      <c r="Q67">
        <v>19.3</v>
      </c>
      <c r="R67">
        <v>20</v>
      </c>
      <c r="S67">
        <v>19.8</v>
      </c>
      <c r="V67">
        <v>20.3</v>
      </c>
      <c r="W67">
        <v>19</v>
      </c>
      <c r="X67">
        <v>18.5</v>
      </c>
      <c r="Y67">
        <v>1.8</v>
      </c>
      <c r="Z67">
        <v>3500</v>
      </c>
      <c r="AA67">
        <v>11.9</v>
      </c>
      <c r="AB67">
        <v>7.9</v>
      </c>
      <c r="AC67">
        <v>80</v>
      </c>
    </row>
    <row r="68" spans="1:29" ht="15.75" customHeight="1">
      <c r="A68" t="s">
        <v>46</v>
      </c>
      <c r="B68" t="s">
        <v>35</v>
      </c>
      <c r="D68">
        <v>1.9</v>
      </c>
      <c r="E68">
        <v>1.6</v>
      </c>
      <c r="F68">
        <f t="shared" si="0"/>
        <v>0.29999999999999982</v>
      </c>
      <c r="G68">
        <v>74</v>
      </c>
      <c r="J68">
        <v>20.2</v>
      </c>
      <c r="K68">
        <v>19.600000000000001</v>
      </c>
      <c r="L68">
        <v>18.8</v>
      </c>
      <c r="M68">
        <v>18</v>
      </c>
      <c r="N68">
        <v>2.2000000000000002</v>
      </c>
      <c r="O68">
        <v>970</v>
      </c>
      <c r="P68">
        <v>54.7</v>
      </c>
      <c r="Q68">
        <v>19.3</v>
      </c>
      <c r="R68">
        <v>20</v>
      </c>
      <c r="S68">
        <v>19.8</v>
      </c>
      <c r="V68">
        <v>20.3</v>
      </c>
      <c r="W68">
        <v>19</v>
      </c>
      <c r="X68">
        <v>18.5</v>
      </c>
      <c r="Y68">
        <v>1.8</v>
      </c>
      <c r="Z68">
        <v>3500</v>
      </c>
      <c r="AA68">
        <v>11.9</v>
      </c>
      <c r="AB68">
        <v>7.9</v>
      </c>
      <c r="AC68">
        <v>80</v>
      </c>
    </row>
    <row r="69" spans="1:29" ht="15.75" customHeight="1">
      <c r="A69" t="s">
        <v>46</v>
      </c>
      <c r="B69" t="s">
        <v>36</v>
      </c>
      <c r="D69">
        <v>1.9</v>
      </c>
      <c r="E69">
        <v>1.6</v>
      </c>
      <c r="F69">
        <f t="shared" si="0"/>
        <v>0.29999999999999982</v>
      </c>
      <c r="G69">
        <v>74</v>
      </c>
      <c r="J69">
        <v>20.2</v>
      </c>
      <c r="K69">
        <v>19.600000000000001</v>
      </c>
      <c r="L69">
        <v>18.8</v>
      </c>
      <c r="M69">
        <v>18</v>
      </c>
      <c r="N69">
        <v>2.2000000000000002</v>
      </c>
      <c r="O69">
        <v>970</v>
      </c>
      <c r="P69">
        <v>54.7</v>
      </c>
      <c r="Q69">
        <v>19.3</v>
      </c>
      <c r="R69">
        <v>20</v>
      </c>
      <c r="S69">
        <v>19.8</v>
      </c>
      <c r="V69">
        <v>20.3</v>
      </c>
      <c r="W69">
        <v>19</v>
      </c>
      <c r="X69">
        <v>18.5</v>
      </c>
      <c r="Y69">
        <v>1.8</v>
      </c>
      <c r="Z69">
        <v>3500</v>
      </c>
      <c r="AA69">
        <v>11.9</v>
      </c>
      <c r="AB69">
        <v>7.9</v>
      </c>
      <c r="AC69">
        <v>80</v>
      </c>
    </row>
    <row r="70" spans="1:29" ht="15.75" customHeight="1">
      <c r="A70" t="s">
        <v>46</v>
      </c>
      <c r="B70" t="s">
        <v>37</v>
      </c>
      <c r="D70">
        <v>1.9</v>
      </c>
      <c r="E70">
        <v>1.6</v>
      </c>
      <c r="F70">
        <f t="shared" si="0"/>
        <v>0.29999999999999982</v>
      </c>
      <c r="G70">
        <v>75</v>
      </c>
      <c r="J70">
        <v>20.2</v>
      </c>
      <c r="K70">
        <v>19.600000000000001</v>
      </c>
      <c r="L70">
        <v>18.8</v>
      </c>
      <c r="M70">
        <v>18</v>
      </c>
      <c r="N70">
        <v>2.2000000000000002</v>
      </c>
      <c r="O70">
        <v>910</v>
      </c>
      <c r="P70">
        <v>54.7</v>
      </c>
      <c r="Q70">
        <v>19.3</v>
      </c>
      <c r="R70">
        <v>21</v>
      </c>
      <c r="S70">
        <v>19.8</v>
      </c>
      <c r="V70">
        <v>20.3</v>
      </c>
      <c r="W70">
        <v>19</v>
      </c>
      <c r="X70">
        <v>18.5</v>
      </c>
      <c r="Y70">
        <v>1.8</v>
      </c>
      <c r="Z70">
        <v>3100</v>
      </c>
      <c r="AA70">
        <v>11.9</v>
      </c>
      <c r="AB70">
        <v>7.9</v>
      </c>
      <c r="AC70">
        <v>79</v>
      </c>
    </row>
    <row r="71" spans="1:29" ht="15.75" customHeight="1">
      <c r="A71" t="s">
        <v>46</v>
      </c>
      <c r="B71" t="s">
        <v>38</v>
      </c>
      <c r="D71">
        <v>1.9</v>
      </c>
      <c r="E71">
        <v>1.6</v>
      </c>
      <c r="F71">
        <f t="shared" si="0"/>
        <v>0.29999999999999982</v>
      </c>
      <c r="G71">
        <v>75</v>
      </c>
      <c r="J71">
        <v>20.2</v>
      </c>
      <c r="K71">
        <v>19.600000000000001</v>
      </c>
      <c r="L71">
        <v>18.8</v>
      </c>
      <c r="M71">
        <v>18</v>
      </c>
      <c r="N71">
        <v>2.2000000000000002</v>
      </c>
      <c r="O71">
        <v>910</v>
      </c>
      <c r="P71">
        <v>54.7</v>
      </c>
      <c r="Q71">
        <v>19.3</v>
      </c>
      <c r="R71">
        <v>21</v>
      </c>
      <c r="S71">
        <v>19.8</v>
      </c>
      <c r="V71">
        <v>20.3</v>
      </c>
      <c r="W71">
        <v>19</v>
      </c>
      <c r="X71">
        <v>18.5</v>
      </c>
      <c r="Y71">
        <v>1.8</v>
      </c>
      <c r="Z71">
        <v>3100</v>
      </c>
      <c r="AA71">
        <v>11.9</v>
      </c>
      <c r="AB71">
        <v>7.9</v>
      </c>
      <c r="AC71">
        <v>79</v>
      </c>
    </row>
    <row r="72" spans="1:29" ht="15.75" customHeight="1">
      <c r="A72" t="s">
        <v>46</v>
      </c>
      <c r="B72" t="s">
        <v>39</v>
      </c>
      <c r="D72">
        <v>1.9</v>
      </c>
      <c r="E72">
        <v>1.6</v>
      </c>
      <c r="F72">
        <f t="shared" si="0"/>
        <v>0.29999999999999982</v>
      </c>
      <c r="G72">
        <v>75</v>
      </c>
      <c r="J72">
        <v>20.2</v>
      </c>
      <c r="K72">
        <v>19.600000000000001</v>
      </c>
      <c r="L72">
        <v>18.8</v>
      </c>
      <c r="M72">
        <v>18</v>
      </c>
      <c r="N72">
        <v>2.2000000000000002</v>
      </c>
      <c r="O72">
        <v>910</v>
      </c>
      <c r="P72">
        <v>54.7</v>
      </c>
      <c r="Q72">
        <v>19.3</v>
      </c>
      <c r="R72">
        <v>21</v>
      </c>
      <c r="S72">
        <v>19.8</v>
      </c>
      <c r="V72">
        <v>20.3</v>
      </c>
      <c r="W72">
        <v>19</v>
      </c>
      <c r="X72">
        <v>18.5</v>
      </c>
      <c r="Y72">
        <v>1.8</v>
      </c>
      <c r="Z72">
        <v>3100</v>
      </c>
      <c r="AA72">
        <v>11.9</v>
      </c>
      <c r="AB72">
        <v>7.9</v>
      </c>
      <c r="AC72">
        <v>79</v>
      </c>
    </row>
    <row r="73" spans="1:29" ht="15.75" customHeight="1">
      <c r="A73" t="s">
        <v>46</v>
      </c>
      <c r="B73" t="s">
        <v>40</v>
      </c>
      <c r="D73">
        <v>1.9</v>
      </c>
      <c r="E73">
        <v>1.6</v>
      </c>
      <c r="F73">
        <f t="shared" si="0"/>
        <v>0.29999999999999982</v>
      </c>
      <c r="G73">
        <v>75</v>
      </c>
      <c r="J73">
        <v>20.2</v>
      </c>
      <c r="K73">
        <v>19.600000000000001</v>
      </c>
      <c r="L73">
        <v>18.8</v>
      </c>
      <c r="M73">
        <v>18</v>
      </c>
      <c r="N73">
        <v>2.2000000000000002</v>
      </c>
      <c r="O73">
        <v>910</v>
      </c>
      <c r="P73">
        <v>54.7</v>
      </c>
      <c r="Q73">
        <v>19.3</v>
      </c>
      <c r="R73">
        <v>21</v>
      </c>
      <c r="S73">
        <v>19.8</v>
      </c>
      <c r="V73">
        <v>20.3</v>
      </c>
      <c r="W73">
        <v>19</v>
      </c>
      <c r="X73">
        <v>18.5</v>
      </c>
      <c r="Y73">
        <v>1.8</v>
      </c>
      <c r="Z73">
        <v>3100</v>
      </c>
      <c r="AA73">
        <v>11.9</v>
      </c>
      <c r="AB73">
        <v>7.9</v>
      </c>
      <c r="AC73">
        <v>79</v>
      </c>
    </row>
    <row r="74" spans="1:29" ht="15.75" customHeight="1">
      <c r="A74" t="s">
        <v>47</v>
      </c>
      <c r="B74" t="s">
        <v>30</v>
      </c>
      <c r="D74">
        <v>1.7</v>
      </c>
      <c r="E74">
        <v>1.3</v>
      </c>
      <c r="F74">
        <f t="shared" si="0"/>
        <v>0.39999999999999991</v>
      </c>
      <c r="G74">
        <v>73.900000000000006</v>
      </c>
      <c r="J74">
        <v>21.9</v>
      </c>
      <c r="K74">
        <v>21</v>
      </c>
      <c r="L74">
        <v>20.3</v>
      </c>
      <c r="M74">
        <v>19.5</v>
      </c>
      <c r="N74">
        <v>2.4</v>
      </c>
      <c r="O74">
        <v>903</v>
      </c>
      <c r="P74">
        <v>54.9</v>
      </c>
      <c r="Q74">
        <v>19</v>
      </c>
      <c r="R74">
        <v>25</v>
      </c>
      <c r="S74">
        <v>20.100000000000001</v>
      </c>
      <c r="V74">
        <v>18.5</v>
      </c>
      <c r="W74">
        <v>17.2</v>
      </c>
      <c r="X74">
        <v>16.8</v>
      </c>
      <c r="Z74">
        <v>3270</v>
      </c>
      <c r="AA74">
        <v>12.2</v>
      </c>
      <c r="AB74">
        <v>7.9</v>
      </c>
      <c r="AC74">
        <v>61</v>
      </c>
    </row>
    <row r="75" spans="1:29" ht="15.75" customHeight="1">
      <c r="A75" t="s">
        <v>47</v>
      </c>
      <c r="B75" t="s">
        <v>42</v>
      </c>
      <c r="D75">
        <v>1.7</v>
      </c>
      <c r="E75">
        <v>1.3</v>
      </c>
      <c r="F75">
        <f t="shared" si="0"/>
        <v>0.39999999999999991</v>
      </c>
      <c r="G75">
        <v>73.900000000000006</v>
      </c>
      <c r="J75">
        <v>21.9</v>
      </c>
      <c r="K75">
        <v>21</v>
      </c>
      <c r="L75">
        <v>20.3</v>
      </c>
      <c r="M75">
        <v>19.5</v>
      </c>
      <c r="N75">
        <v>2.4</v>
      </c>
      <c r="O75">
        <v>903</v>
      </c>
      <c r="P75">
        <v>54.9</v>
      </c>
      <c r="Q75">
        <v>19</v>
      </c>
      <c r="R75">
        <v>25</v>
      </c>
      <c r="S75">
        <v>20.100000000000001</v>
      </c>
      <c r="V75">
        <v>18.5</v>
      </c>
      <c r="W75">
        <v>17.2</v>
      </c>
      <c r="X75">
        <v>16.8</v>
      </c>
      <c r="Z75">
        <v>3270</v>
      </c>
      <c r="AA75">
        <v>12.2</v>
      </c>
      <c r="AB75">
        <v>7.9</v>
      </c>
      <c r="AC75">
        <v>61</v>
      </c>
    </row>
    <row r="76" spans="1:29" ht="15.75" customHeight="1">
      <c r="A76" t="s">
        <v>47</v>
      </c>
      <c r="B76" t="s">
        <v>31</v>
      </c>
      <c r="D76">
        <v>1.7</v>
      </c>
      <c r="E76">
        <v>1.3</v>
      </c>
      <c r="F76">
        <f t="shared" si="0"/>
        <v>0.39999999999999991</v>
      </c>
      <c r="G76">
        <v>73.900000000000006</v>
      </c>
      <c r="J76">
        <v>21.9</v>
      </c>
      <c r="K76">
        <v>21</v>
      </c>
      <c r="L76">
        <v>20.3</v>
      </c>
      <c r="M76">
        <v>19.5</v>
      </c>
      <c r="N76">
        <v>2.4</v>
      </c>
      <c r="O76">
        <v>903</v>
      </c>
      <c r="P76">
        <v>54.9</v>
      </c>
      <c r="Q76">
        <v>19</v>
      </c>
      <c r="R76">
        <v>25</v>
      </c>
      <c r="S76">
        <v>20.100000000000001</v>
      </c>
      <c r="V76">
        <v>18.5</v>
      </c>
      <c r="W76">
        <v>17.2</v>
      </c>
      <c r="X76">
        <v>16.8</v>
      </c>
      <c r="Z76">
        <v>3270</v>
      </c>
      <c r="AA76">
        <v>12.2</v>
      </c>
      <c r="AB76">
        <v>7.9</v>
      </c>
      <c r="AC76">
        <v>61</v>
      </c>
    </row>
    <row r="77" spans="1:29" ht="15.75" customHeight="1">
      <c r="A77" t="s">
        <v>47</v>
      </c>
      <c r="B77" t="s">
        <v>32</v>
      </c>
      <c r="D77">
        <v>1.7</v>
      </c>
      <c r="E77">
        <v>1.3</v>
      </c>
      <c r="F77">
        <f t="shared" si="0"/>
        <v>0.39999999999999991</v>
      </c>
      <c r="G77">
        <v>73.900000000000006</v>
      </c>
      <c r="J77">
        <v>21.9</v>
      </c>
      <c r="K77">
        <v>21</v>
      </c>
      <c r="L77">
        <v>20.3</v>
      </c>
      <c r="M77">
        <v>19.5</v>
      </c>
      <c r="N77">
        <v>2.4</v>
      </c>
      <c r="O77">
        <v>903</v>
      </c>
      <c r="P77">
        <v>54.9</v>
      </c>
      <c r="Q77">
        <v>19</v>
      </c>
      <c r="R77">
        <v>25</v>
      </c>
      <c r="S77">
        <v>20.100000000000001</v>
      </c>
      <c r="V77">
        <v>18.5</v>
      </c>
      <c r="W77">
        <v>17.2</v>
      </c>
      <c r="X77">
        <v>16.8</v>
      </c>
      <c r="AA77">
        <v>12.2</v>
      </c>
      <c r="AB77">
        <v>7.9</v>
      </c>
      <c r="AC77">
        <v>61</v>
      </c>
    </row>
    <row r="78" spans="1:29" ht="15.75" customHeight="1">
      <c r="A78" t="s">
        <v>47</v>
      </c>
      <c r="B78" t="s">
        <v>33</v>
      </c>
      <c r="D78">
        <v>1.7</v>
      </c>
      <c r="E78">
        <v>1.3</v>
      </c>
      <c r="F78">
        <f t="shared" si="0"/>
        <v>0.39999999999999991</v>
      </c>
      <c r="G78">
        <v>74</v>
      </c>
      <c r="J78">
        <v>21.9</v>
      </c>
      <c r="K78">
        <v>21</v>
      </c>
      <c r="L78">
        <v>20.3</v>
      </c>
      <c r="M78">
        <v>19.5</v>
      </c>
      <c r="N78">
        <v>2.4</v>
      </c>
      <c r="P78">
        <v>54.9</v>
      </c>
      <c r="Q78">
        <v>19</v>
      </c>
      <c r="S78">
        <v>20.100000000000001</v>
      </c>
      <c r="V78">
        <v>18.5</v>
      </c>
      <c r="W78">
        <v>17.2</v>
      </c>
      <c r="X78">
        <v>16.8</v>
      </c>
      <c r="AA78">
        <v>12.2</v>
      </c>
      <c r="AB78">
        <v>7.9</v>
      </c>
    </row>
    <row r="79" spans="1:29" ht="15.75" customHeight="1">
      <c r="A79" t="s">
        <v>47</v>
      </c>
      <c r="B79" t="s">
        <v>34</v>
      </c>
      <c r="D79">
        <v>1.7</v>
      </c>
      <c r="E79">
        <v>1.3</v>
      </c>
      <c r="F79">
        <f t="shared" si="0"/>
        <v>0.39999999999999991</v>
      </c>
      <c r="G79">
        <v>74</v>
      </c>
      <c r="J79">
        <v>21.9</v>
      </c>
      <c r="K79">
        <v>21</v>
      </c>
      <c r="L79">
        <v>20.3</v>
      </c>
      <c r="M79">
        <v>19.5</v>
      </c>
      <c r="N79">
        <v>2.4</v>
      </c>
      <c r="P79">
        <v>54.9</v>
      </c>
      <c r="Q79">
        <v>19</v>
      </c>
      <c r="S79">
        <v>20.100000000000001</v>
      </c>
      <c r="V79">
        <v>18.5</v>
      </c>
      <c r="W79">
        <v>17.2</v>
      </c>
      <c r="X79">
        <v>16.8</v>
      </c>
      <c r="AA79">
        <v>12.2</v>
      </c>
      <c r="AB79">
        <v>7.9</v>
      </c>
    </row>
    <row r="80" spans="1:29" ht="15.75" customHeight="1">
      <c r="A80" t="s">
        <v>47</v>
      </c>
      <c r="B80" t="s">
        <v>35</v>
      </c>
      <c r="D80">
        <v>1.7</v>
      </c>
      <c r="E80">
        <v>1.3</v>
      </c>
      <c r="F80">
        <f t="shared" si="0"/>
        <v>0.39999999999999991</v>
      </c>
      <c r="G80">
        <v>74</v>
      </c>
      <c r="J80">
        <v>21.9</v>
      </c>
      <c r="K80">
        <v>21</v>
      </c>
      <c r="L80">
        <v>20.3</v>
      </c>
      <c r="M80">
        <v>19.5</v>
      </c>
      <c r="N80">
        <v>2.4</v>
      </c>
      <c r="P80">
        <v>54.9</v>
      </c>
      <c r="Q80">
        <v>19</v>
      </c>
      <c r="S80">
        <v>20.100000000000001</v>
      </c>
      <c r="V80">
        <v>18.5</v>
      </c>
      <c r="W80">
        <v>17.2</v>
      </c>
      <c r="X80">
        <v>16.8</v>
      </c>
      <c r="AA80">
        <v>12.2</v>
      </c>
      <c r="AB80">
        <v>7.9</v>
      </c>
    </row>
    <row r="81" spans="1:29" ht="15.75" customHeight="1">
      <c r="A81" t="s">
        <v>47</v>
      </c>
      <c r="B81" t="s">
        <v>36</v>
      </c>
      <c r="D81">
        <v>1.7</v>
      </c>
      <c r="E81">
        <v>1.3</v>
      </c>
      <c r="F81">
        <f t="shared" si="0"/>
        <v>0.39999999999999991</v>
      </c>
      <c r="G81">
        <v>74</v>
      </c>
      <c r="J81">
        <v>21.9</v>
      </c>
      <c r="K81">
        <v>21</v>
      </c>
      <c r="L81">
        <v>20.3</v>
      </c>
      <c r="M81">
        <v>19.5</v>
      </c>
      <c r="N81">
        <v>2.4</v>
      </c>
      <c r="P81">
        <v>54.9</v>
      </c>
      <c r="Q81">
        <v>19</v>
      </c>
      <c r="S81">
        <v>20.100000000000001</v>
      </c>
      <c r="V81">
        <v>18.5</v>
      </c>
      <c r="W81">
        <v>17.2</v>
      </c>
      <c r="X81">
        <v>16.8</v>
      </c>
      <c r="AA81">
        <v>12.2</v>
      </c>
      <c r="AB81">
        <v>7.9</v>
      </c>
    </row>
    <row r="82" spans="1:29" ht="15.75" customHeight="1">
      <c r="A82" t="s">
        <v>47</v>
      </c>
      <c r="B82" t="s">
        <v>37</v>
      </c>
      <c r="F82">
        <f t="shared" si="0"/>
        <v>0</v>
      </c>
    </row>
    <row r="83" spans="1:29" ht="15.75" customHeight="1">
      <c r="A83" t="s">
        <v>47</v>
      </c>
      <c r="B83" t="s">
        <v>38</v>
      </c>
      <c r="D83">
        <v>1.7</v>
      </c>
      <c r="E83">
        <v>1.3</v>
      </c>
      <c r="F83">
        <f t="shared" si="0"/>
        <v>0.39999999999999991</v>
      </c>
      <c r="G83">
        <v>75</v>
      </c>
      <c r="J83">
        <v>21.9</v>
      </c>
      <c r="K83">
        <v>21</v>
      </c>
      <c r="L83">
        <v>20.3</v>
      </c>
      <c r="M83">
        <v>19.5</v>
      </c>
      <c r="N83">
        <v>2.4</v>
      </c>
      <c r="O83">
        <v>905</v>
      </c>
      <c r="P83">
        <v>54.9</v>
      </c>
      <c r="Q83">
        <v>19</v>
      </c>
      <c r="R83">
        <v>20</v>
      </c>
      <c r="S83">
        <v>20.100000000000001</v>
      </c>
      <c r="V83">
        <v>18.5</v>
      </c>
      <c r="W83">
        <v>17.2</v>
      </c>
      <c r="X83">
        <v>16.8</v>
      </c>
      <c r="AA83">
        <v>12.2</v>
      </c>
      <c r="AB83">
        <v>7.9</v>
      </c>
    </row>
    <row r="84" spans="1:29" ht="15.75" customHeight="1">
      <c r="A84" t="s">
        <v>47</v>
      </c>
      <c r="B84" t="s">
        <v>39</v>
      </c>
      <c r="D84">
        <v>1.7</v>
      </c>
      <c r="E84">
        <v>1.3</v>
      </c>
      <c r="F84">
        <f t="shared" si="0"/>
        <v>0.39999999999999991</v>
      </c>
      <c r="G84">
        <v>75</v>
      </c>
      <c r="J84">
        <v>21.9</v>
      </c>
      <c r="K84">
        <v>21</v>
      </c>
      <c r="L84">
        <v>20.3</v>
      </c>
      <c r="M84">
        <v>19.5</v>
      </c>
      <c r="N84">
        <v>2.4</v>
      </c>
      <c r="O84">
        <v>905</v>
      </c>
      <c r="P84">
        <v>54.9</v>
      </c>
      <c r="Q84">
        <v>19</v>
      </c>
      <c r="R84">
        <v>20</v>
      </c>
      <c r="S84">
        <v>20.100000000000001</v>
      </c>
      <c r="V84">
        <v>18.5</v>
      </c>
      <c r="W84">
        <v>17.2</v>
      </c>
      <c r="X84">
        <v>16.8</v>
      </c>
      <c r="AA84">
        <v>12.2</v>
      </c>
      <c r="AB84">
        <v>7.9</v>
      </c>
    </row>
    <row r="85" spans="1:29" ht="15.75" customHeight="1">
      <c r="A85" t="s">
        <v>47</v>
      </c>
      <c r="B85" t="s">
        <v>40</v>
      </c>
      <c r="D85">
        <v>1.7</v>
      </c>
      <c r="E85">
        <v>1.3</v>
      </c>
      <c r="F85">
        <f t="shared" si="0"/>
        <v>0.39999999999999991</v>
      </c>
      <c r="G85">
        <v>75</v>
      </c>
      <c r="J85">
        <v>21.9</v>
      </c>
      <c r="K85">
        <v>21</v>
      </c>
      <c r="L85">
        <v>20.3</v>
      </c>
      <c r="M85">
        <v>19.5</v>
      </c>
      <c r="N85">
        <v>2.4</v>
      </c>
      <c r="O85">
        <v>905</v>
      </c>
      <c r="P85">
        <v>54.9</v>
      </c>
      <c r="Q85">
        <v>19</v>
      </c>
      <c r="R85">
        <v>20</v>
      </c>
      <c r="S85">
        <v>20.100000000000001</v>
      </c>
      <c r="V85">
        <v>18.5</v>
      </c>
      <c r="W85">
        <v>17.2</v>
      </c>
      <c r="X85">
        <v>16.8</v>
      </c>
      <c r="AA85">
        <v>12.2</v>
      </c>
      <c r="AB85">
        <v>7.9</v>
      </c>
    </row>
    <row r="86" spans="1:29" ht="15.75" customHeight="1">
      <c r="A86" t="s">
        <v>48</v>
      </c>
      <c r="B86" t="s">
        <v>30</v>
      </c>
      <c r="D86">
        <v>1.7</v>
      </c>
      <c r="E86">
        <v>1.4</v>
      </c>
      <c r="F86">
        <f t="shared" si="0"/>
        <v>0.30000000000000004</v>
      </c>
      <c r="G86">
        <v>75.5</v>
      </c>
      <c r="J86">
        <v>19.2</v>
      </c>
      <c r="K86">
        <v>18.600000000000001</v>
      </c>
      <c r="L86">
        <v>17.8</v>
      </c>
      <c r="M86">
        <v>16.5</v>
      </c>
      <c r="N86">
        <v>2.7</v>
      </c>
      <c r="O86">
        <v>719</v>
      </c>
      <c r="P86">
        <v>56.6</v>
      </c>
      <c r="Q86">
        <v>19.2</v>
      </c>
      <c r="R86">
        <v>12</v>
      </c>
      <c r="S86">
        <v>20.2</v>
      </c>
      <c r="V86">
        <v>19</v>
      </c>
      <c r="W86">
        <v>17</v>
      </c>
      <c r="X86">
        <v>16.3</v>
      </c>
      <c r="Y86">
        <v>2.7</v>
      </c>
      <c r="Z86">
        <v>2570</v>
      </c>
      <c r="AA86">
        <v>12.1</v>
      </c>
      <c r="AB86">
        <v>8.1</v>
      </c>
      <c r="AC86">
        <v>46</v>
      </c>
    </row>
    <row r="87" spans="1:29" ht="15.75" customHeight="1">
      <c r="A87" t="s">
        <v>48</v>
      </c>
      <c r="B87" t="s">
        <v>42</v>
      </c>
      <c r="D87">
        <v>1.7</v>
      </c>
      <c r="E87">
        <v>1.4</v>
      </c>
      <c r="F87">
        <f t="shared" si="0"/>
        <v>0.30000000000000004</v>
      </c>
      <c r="G87">
        <v>75.5</v>
      </c>
      <c r="J87">
        <v>19.2</v>
      </c>
      <c r="K87">
        <v>18.600000000000001</v>
      </c>
      <c r="L87">
        <v>17.8</v>
      </c>
      <c r="M87">
        <v>16.5</v>
      </c>
      <c r="N87">
        <v>2.7</v>
      </c>
      <c r="O87">
        <v>719</v>
      </c>
      <c r="P87">
        <v>56.6</v>
      </c>
      <c r="Q87">
        <v>19.2</v>
      </c>
      <c r="R87">
        <v>12</v>
      </c>
      <c r="S87">
        <v>20.2</v>
      </c>
      <c r="V87">
        <v>19</v>
      </c>
      <c r="W87">
        <v>17</v>
      </c>
      <c r="X87">
        <v>16.3</v>
      </c>
      <c r="Y87">
        <v>2.7</v>
      </c>
      <c r="Z87">
        <v>2570</v>
      </c>
      <c r="AA87">
        <v>12.1</v>
      </c>
      <c r="AB87">
        <v>8.1</v>
      </c>
      <c r="AC87">
        <v>46</v>
      </c>
    </row>
    <row r="88" spans="1:29" ht="15.75" customHeight="1">
      <c r="A88" t="s">
        <v>48</v>
      </c>
      <c r="B88" t="s">
        <v>31</v>
      </c>
      <c r="D88">
        <v>1.7</v>
      </c>
      <c r="E88">
        <v>1.4</v>
      </c>
      <c r="F88">
        <f t="shared" si="0"/>
        <v>0.30000000000000004</v>
      </c>
      <c r="G88">
        <v>75.5</v>
      </c>
      <c r="J88">
        <v>19.2</v>
      </c>
      <c r="K88">
        <v>18.600000000000001</v>
      </c>
      <c r="L88">
        <v>17.8</v>
      </c>
      <c r="M88">
        <v>16.5</v>
      </c>
      <c r="N88">
        <v>2.7</v>
      </c>
      <c r="O88">
        <v>719</v>
      </c>
      <c r="P88">
        <v>56.6</v>
      </c>
      <c r="Q88">
        <v>19.2</v>
      </c>
      <c r="R88">
        <v>12</v>
      </c>
      <c r="S88">
        <v>20.2</v>
      </c>
      <c r="V88">
        <v>19</v>
      </c>
      <c r="W88">
        <v>17</v>
      </c>
      <c r="X88">
        <v>16.3</v>
      </c>
      <c r="Y88">
        <v>2.7</v>
      </c>
      <c r="Z88">
        <v>2570</v>
      </c>
      <c r="AA88">
        <v>12.1</v>
      </c>
      <c r="AB88">
        <v>8.1</v>
      </c>
      <c r="AC88">
        <v>46</v>
      </c>
    </row>
    <row r="89" spans="1:29" ht="15.75" customHeight="1">
      <c r="A89" t="s">
        <v>48</v>
      </c>
      <c r="B89" t="s">
        <v>32</v>
      </c>
      <c r="D89">
        <v>1.7</v>
      </c>
      <c r="E89">
        <v>1.4</v>
      </c>
      <c r="F89">
        <f t="shared" si="0"/>
        <v>0.30000000000000004</v>
      </c>
      <c r="G89">
        <v>75.5</v>
      </c>
      <c r="J89">
        <v>19.2</v>
      </c>
      <c r="K89">
        <v>18.600000000000001</v>
      </c>
      <c r="L89">
        <v>17.8</v>
      </c>
      <c r="M89">
        <v>16.5</v>
      </c>
      <c r="N89">
        <v>2.7</v>
      </c>
      <c r="O89">
        <v>719</v>
      </c>
      <c r="P89">
        <v>56.6</v>
      </c>
      <c r="Q89">
        <v>19.2</v>
      </c>
      <c r="R89">
        <v>12</v>
      </c>
      <c r="S89">
        <v>20.2</v>
      </c>
      <c r="V89">
        <v>19</v>
      </c>
      <c r="W89">
        <v>17</v>
      </c>
      <c r="X89">
        <v>16.3</v>
      </c>
      <c r="Y89">
        <v>2.7</v>
      </c>
      <c r="Z89">
        <v>2570</v>
      </c>
      <c r="AA89">
        <v>12.1</v>
      </c>
      <c r="AB89">
        <v>8.1</v>
      </c>
      <c r="AC89">
        <v>46</v>
      </c>
    </row>
    <row r="90" spans="1:29" ht="15.75" customHeight="1">
      <c r="A90" t="s">
        <v>48</v>
      </c>
      <c r="B90" t="s">
        <v>33</v>
      </c>
      <c r="D90">
        <v>1.7</v>
      </c>
      <c r="E90">
        <v>1.4</v>
      </c>
      <c r="F90">
        <f t="shared" si="0"/>
        <v>0.30000000000000004</v>
      </c>
      <c r="G90">
        <v>74.599999999999994</v>
      </c>
      <c r="J90">
        <v>19.600000000000001</v>
      </c>
      <c r="K90">
        <v>18.8</v>
      </c>
      <c r="L90">
        <v>18.100000000000001</v>
      </c>
      <c r="M90">
        <v>17</v>
      </c>
      <c r="N90">
        <v>2.7</v>
      </c>
      <c r="O90">
        <v>840</v>
      </c>
      <c r="P90">
        <v>54.6</v>
      </c>
      <c r="Q90">
        <v>19.3</v>
      </c>
      <c r="R90">
        <v>19</v>
      </c>
      <c r="S90">
        <v>20</v>
      </c>
      <c r="V90">
        <v>21.6</v>
      </c>
      <c r="W90">
        <v>20</v>
      </c>
      <c r="X90">
        <v>19</v>
      </c>
      <c r="Y90">
        <v>2.6</v>
      </c>
      <c r="Z90">
        <v>3100</v>
      </c>
      <c r="AA90">
        <v>12</v>
      </c>
      <c r="AB90">
        <v>8</v>
      </c>
      <c r="AC90">
        <v>51</v>
      </c>
    </row>
    <row r="91" spans="1:29" ht="15.75" customHeight="1">
      <c r="A91" t="s">
        <v>48</v>
      </c>
      <c r="B91" t="s">
        <v>34</v>
      </c>
      <c r="D91">
        <v>1.7</v>
      </c>
      <c r="E91">
        <v>1.4</v>
      </c>
      <c r="F91">
        <f t="shared" si="0"/>
        <v>0.30000000000000004</v>
      </c>
      <c r="G91">
        <v>74.599999999999994</v>
      </c>
      <c r="J91">
        <v>19.600000000000001</v>
      </c>
      <c r="K91">
        <v>18.8</v>
      </c>
      <c r="L91">
        <v>18.100000000000001</v>
      </c>
      <c r="M91">
        <v>17</v>
      </c>
      <c r="N91">
        <v>2.7</v>
      </c>
      <c r="O91">
        <v>840</v>
      </c>
      <c r="P91">
        <v>54.6</v>
      </c>
      <c r="Q91">
        <v>19.3</v>
      </c>
      <c r="R91">
        <v>19</v>
      </c>
      <c r="S91">
        <v>20</v>
      </c>
      <c r="V91">
        <v>21.6</v>
      </c>
      <c r="W91">
        <v>20</v>
      </c>
      <c r="X91">
        <v>19</v>
      </c>
      <c r="Y91">
        <v>2.6</v>
      </c>
      <c r="Z91">
        <v>3100</v>
      </c>
      <c r="AA91">
        <v>12</v>
      </c>
      <c r="AB91">
        <v>8</v>
      </c>
      <c r="AC91">
        <v>51</v>
      </c>
    </row>
    <row r="92" spans="1:29" ht="15.75" customHeight="1">
      <c r="A92" t="s">
        <v>48</v>
      </c>
      <c r="B92" t="s">
        <v>35</v>
      </c>
      <c r="D92">
        <v>1.7</v>
      </c>
      <c r="E92">
        <v>1.4</v>
      </c>
      <c r="F92">
        <f t="shared" si="0"/>
        <v>0.30000000000000004</v>
      </c>
      <c r="G92">
        <v>74.599999999999994</v>
      </c>
      <c r="J92">
        <v>19.600000000000001</v>
      </c>
      <c r="K92">
        <v>18.8</v>
      </c>
      <c r="L92">
        <v>18.100000000000001</v>
      </c>
      <c r="M92">
        <v>17</v>
      </c>
      <c r="N92">
        <v>2.7</v>
      </c>
      <c r="O92">
        <v>840</v>
      </c>
      <c r="P92">
        <v>54.6</v>
      </c>
      <c r="Q92">
        <v>19.3</v>
      </c>
      <c r="R92">
        <v>19</v>
      </c>
      <c r="S92">
        <v>20</v>
      </c>
      <c r="V92">
        <v>21.6</v>
      </c>
      <c r="W92">
        <v>20</v>
      </c>
      <c r="X92">
        <v>19</v>
      </c>
      <c r="Y92">
        <v>2.6</v>
      </c>
      <c r="Z92">
        <v>3100</v>
      </c>
      <c r="AA92">
        <v>12</v>
      </c>
      <c r="AB92">
        <v>8</v>
      </c>
      <c r="AC92">
        <v>51</v>
      </c>
    </row>
    <row r="93" spans="1:29" ht="15.75" customHeight="1">
      <c r="A93" t="s">
        <v>48</v>
      </c>
      <c r="B93" t="s">
        <v>36</v>
      </c>
      <c r="D93">
        <v>1.7</v>
      </c>
      <c r="E93">
        <v>1.4</v>
      </c>
      <c r="F93">
        <f t="shared" si="0"/>
        <v>0.30000000000000004</v>
      </c>
      <c r="G93">
        <v>74.599999999999994</v>
      </c>
      <c r="J93">
        <v>19.600000000000001</v>
      </c>
      <c r="K93">
        <v>18.8</v>
      </c>
      <c r="L93">
        <v>18.100000000000001</v>
      </c>
      <c r="M93">
        <v>17</v>
      </c>
      <c r="N93">
        <v>2.7</v>
      </c>
      <c r="O93">
        <v>840</v>
      </c>
      <c r="P93">
        <v>54.6</v>
      </c>
      <c r="Q93">
        <v>19.3</v>
      </c>
      <c r="R93">
        <v>19</v>
      </c>
      <c r="S93">
        <v>20</v>
      </c>
      <c r="V93">
        <v>21.6</v>
      </c>
      <c r="W93">
        <v>20</v>
      </c>
      <c r="X93">
        <v>19</v>
      </c>
      <c r="Y93">
        <v>2.6</v>
      </c>
      <c r="Z93">
        <v>3100</v>
      </c>
      <c r="AA93">
        <v>12</v>
      </c>
      <c r="AB93">
        <v>8</v>
      </c>
      <c r="AC93">
        <v>51</v>
      </c>
    </row>
    <row r="94" spans="1:29" ht="15.75" customHeight="1">
      <c r="A94" t="s">
        <v>48</v>
      </c>
      <c r="B94" t="s">
        <v>37</v>
      </c>
      <c r="D94">
        <v>1.7</v>
      </c>
      <c r="E94">
        <v>1.4</v>
      </c>
      <c r="F94">
        <f t="shared" si="0"/>
        <v>0.30000000000000004</v>
      </c>
      <c r="G94">
        <v>75.400000000000006</v>
      </c>
      <c r="J94">
        <v>19.8</v>
      </c>
      <c r="K94">
        <v>18.8</v>
      </c>
      <c r="L94">
        <v>18.100000000000001</v>
      </c>
      <c r="M94">
        <v>17.100000000000001</v>
      </c>
      <c r="N94">
        <v>2.7</v>
      </c>
      <c r="O94">
        <v>855</v>
      </c>
      <c r="P94">
        <v>54.4</v>
      </c>
      <c r="Q94">
        <v>19.100000000000001</v>
      </c>
      <c r="R94">
        <v>21</v>
      </c>
      <c r="S94">
        <v>20</v>
      </c>
      <c r="V94">
        <v>21.7</v>
      </c>
      <c r="W94">
        <v>20.100000000000001</v>
      </c>
      <c r="X94">
        <v>19.2</v>
      </c>
      <c r="Y94">
        <v>2.5</v>
      </c>
      <c r="Z94">
        <v>3190</v>
      </c>
      <c r="AA94">
        <v>12.8</v>
      </c>
      <c r="AB94">
        <v>8</v>
      </c>
      <c r="AC94">
        <v>58</v>
      </c>
    </row>
    <row r="95" spans="1:29" ht="15.75" customHeight="1">
      <c r="A95" t="s">
        <v>48</v>
      </c>
      <c r="B95" t="s">
        <v>38</v>
      </c>
      <c r="D95">
        <v>1.7</v>
      </c>
      <c r="E95">
        <v>1.4</v>
      </c>
      <c r="F95">
        <f t="shared" si="0"/>
        <v>0.30000000000000004</v>
      </c>
      <c r="G95">
        <v>75.400000000000006</v>
      </c>
      <c r="J95">
        <v>19.8</v>
      </c>
      <c r="K95">
        <v>18.8</v>
      </c>
      <c r="L95">
        <v>18.100000000000001</v>
      </c>
      <c r="M95">
        <v>17.100000000000001</v>
      </c>
      <c r="N95">
        <v>2.7</v>
      </c>
      <c r="O95">
        <v>855</v>
      </c>
      <c r="P95">
        <v>54.4</v>
      </c>
      <c r="Q95">
        <v>19.100000000000001</v>
      </c>
      <c r="R95">
        <v>21</v>
      </c>
      <c r="S95">
        <v>20</v>
      </c>
      <c r="V95">
        <v>21.7</v>
      </c>
      <c r="W95">
        <v>20.100000000000001</v>
      </c>
      <c r="X95">
        <v>19.2</v>
      </c>
      <c r="Y95">
        <v>2.5</v>
      </c>
      <c r="Z95">
        <v>3190</v>
      </c>
      <c r="AA95">
        <v>12.8</v>
      </c>
      <c r="AB95">
        <v>8</v>
      </c>
      <c r="AC95">
        <v>58</v>
      </c>
    </row>
    <row r="96" spans="1:29" ht="15.75" customHeight="1">
      <c r="A96" t="s">
        <v>48</v>
      </c>
      <c r="B96" t="s">
        <v>39</v>
      </c>
      <c r="F96">
        <f t="shared" si="0"/>
        <v>0</v>
      </c>
    </row>
    <row r="97" spans="1:29" ht="15.75" customHeight="1">
      <c r="A97" t="s">
        <v>48</v>
      </c>
      <c r="B97" t="s">
        <v>40</v>
      </c>
      <c r="D97">
        <v>1.7</v>
      </c>
      <c r="E97">
        <v>1.4</v>
      </c>
      <c r="F97">
        <f t="shared" si="0"/>
        <v>0.30000000000000004</v>
      </c>
      <c r="G97">
        <v>75.400000000000006</v>
      </c>
      <c r="J97">
        <v>19.8</v>
      </c>
      <c r="K97">
        <v>18.8</v>
      </c>
      <c r="L97">
        <v>18.100000000000001</v>
      </c>
      <c r="M97">
        <v>17.100000000000001</v>
      </c>
      <c r="N97">
        <v>2.7</v>
      </c>
      <c r="O97">
        <v>855</v>
      </c>
      <c r="P97">
        <v>54.4</v>
      </c>
      <c r="Q97">
        <v>19.100000000000001</v>
      </c>
      <c r="R97">
        <v>21</v>
      </c>
      <c r="S97">
        <v>20</v>
      </c>
      <c r="V97">
        <v>21.7</v>
      </c>
      <c r="W97">
        <v>20.100000000000001</v>
      </c>
      <c r="X97">
        <v>19.2</v>
      </c>
      <c r="Y97">
        <v>2.5</v>
      </c>
      <c r="Z97">
        <v>3190</v>
      </c>
      <c r="AA97">
        <v>12.8</v>
      </c>
      <c r="AB97">
        <v>8</v>
      </c>
      <c r="AC97">
        <v>58</v>
      </c>
    </row>
    <row r="98" spans="1:29" ht="15.75" customHeight="1">
      <c r="A98" t="s">
        <v>49</v>
      </c>
      <c r="B98" t="s">
        <v>30</v>
      </c>
      <c r="D98">
        <v>1.8</v>
      </c>
      <c r="E98">
        <v>1.5</v>
      </c>
      <c r="F98">
        <f t="shared" si="0"/>
        <v>0.30000000000000004</v>
      </c>
      <c r="G98">
        <v>75</v>
      </c>
      <c r="J98">
        <v>19.899999999999999</v>
      </c>
      <c r="K98">
        <v>19</v>
      </c>
      <c r="L98">
        <v>18.2</v>
      </c>
      <c r="M98">
        <v>17.3</v>
      </c>
      <c r="N98">
        <v>2.6</v>
      </c>
      <c r="O98">
        <v>870</v>
      </c>
      <c r="P98">
        <v>55.7</v>
      </c>
      <c r="Q98">
        <v>19.3</v>
      </c>
      <c r="R98">
        <v>13</v>
      </c>
      <c r="S98">
        <v>19.899999999999999</v>
      </c>
      <c r="T98">
        <v>19.899999999999999</v>
      </c>
      <c r="U98">
        <v>19.899999999999999</v>
      </c>
      <c r="V98">
        <v>20</v>
      </c>
      <c r="W98">
        <v>18</v>
      </c>
      <c r="X98">
        <v>17.5</v>
      </c>
      <c r="Y98">
        <v>2.5</v>
      </c>
      <c r="Z98">
        <v>2980</v>
      </c>
      <c r="AA98">
        <v>12</v>
      </c>
      <c r="AB98">
        <v>7.9</v>
      </c>
      <c r="AC98">
        <v>61</v>
      </c>
    </row>
    <row r="99" spans="1:29" ht="15.75" customHeight="1">
      <c r="A99" t="s">
        <v>49</v>
      </c>
      <c r="B99" t="s">
        <v>42</v>
      </c>
      <c r="D99">
        <v>1.8</v>
      </c>
      <c r="E99">
        <v>1.5</v>
      </c>
      <c r="F99">
        <f t="shared" si="0"/>
        <v>0.30000000000000004</v>
      </c>
      <c r="G99">
        <v>75</v>
      </c>
      <c r="J99">
        <v>19.899999999999999</v>
      </c>
      <c r="K99">
        <v>19</v>
      </c>
      <c r="L99">
        <v>18.2</v>
      </c>
      <c r="M99">
        <v>17.3</v>
      </c>
      <c r="N99">
        <v>2.6</v>
      </c>
      <c r="O99">
        <v>870</v>
      </c>
      <c r="P99">
        <v>55.7</v>
      </c>
      <c r="Q99">
        <v>19.3</v>
      </c>
      <c r="R99">
        <v>13</v>
      </c>
      <c r="S99">
        <v>19.899999999999999</v>
      </c>
      <c r="V99">
        <v>20</v>
      </c>
      <c r="W99">
        <v>18</v>
      </c>
      <c r="X99">
        <v>17.5</v>
      </c>
      <c r="Y99">
        <v>2.5</v>
      </c>
      <c r="Z99">
        <v>2980</v>
      </c>
      <c r="AA99">
        <v>12</v>
      </c>
      <c r="AB99">
        <v>7.9</v>
      </c>
      <c r="AC99">
        <v>61</v>
      </c>
    </row>
    <row r="100" spans="1:29" ht="15.75" customHeight="1">
      <c r="A100" t="s">
        <v>49</v>
      </c>
      <c r="B100" t="s">
        <v>31</v>
      </c>
      <c r="D100">
        <v>1.8</v>
      </c>
      <c r="E100">
        <v>1.5</v>
      </c>
      <c r="F100">
        <f t="shared" si="0"/>
        <v>0.30000000000000004</v>
      </c>
      <c r="G100">
        <v>75</v>
      </c>
      <c r="J100">
        <v>19.899999999999999</v>
      </c>
      <c r="K100">
        <v>19</v>
      </c>
      <c r="L100">
        <v>18.2</v>
      </c>
      <c r="M100">
        <v>17.3</v>
      </c>
      <c r="N100">
        <v>2.6</v>
      </c>
      <c r="O100">
        <v>870</v>
      </c>
      <c r="P100">
        <v>55.7</v>
      </c>
      <c r="Q100">
        <v>19.3</v>
      </c>
      <c r="R100">
        <v>13</v>
      </c>
      <c r="S100">
        <v>19.899999999999999</v>
      </c>
      <c r="V100">
        <v>20</v>
      </c>
      <c r="W100">
        <v>18</v>
      </c>
      <c r="X100">
        <v>17.5</v>
      </c>
      <c r="Y100">
        <v>2.5</v>
      </c>
      <c r="Z100">
        <v>2980</v>
      </c>
      <c r="AA100">
        <v>12</v>
      </c>
      <c r="AB100">
        <v>7.9</v>
      </c>
      <c r="AC100">
        <v>61</v>
      </c>
    </row>
    <row r="101" spans="1:29" ht="15.75" customHeight="1">
      <c r="A101" t="s">
        <v>49</v>
      </c>
      <c r="B101" t="s">
        <v>32</v>
      </c>
      <c r="F101">
        <f t="shared" si="0"/>
        <v>0</v>
      </c>
    </row>
    <row r="102" spans="1:29" ht="15.75" customHeight="1">
      <c r="A102" t="s">
        <v>49</v>
      </c>
      <c r="B102" t="s">
        <v>33</v>
      </c>
      <c r="D102">
        <v>1.8</v>
      </c>
      <c r="E102">
        <v>1.5</v>
      </c>
      <c r="F102">
        <f t="shared" si="0"/>
        <v>0.30000000000000004</v>
      </c>
      <c r="G102">
        <v>75.599999999999994</v>
      </c>
      <c r="J102">
        <v>21</v>
      </c>
      <c r="K102">
        <v>20</v>
      </c>
      <c r="L102">
        <v>19</v>
      </c>
      <c r="M102">
        <v>18.5</v>
      </c>
      <c r="N102">
        <v>2.5</v>
      </c>
      <c r="O102">
        <v>928</v>
      </c>
      <c r="P102">
        <v>53.4</v>
      </c>
      <c r="Q102">
        <v>19.3</v>
      </c>
      <c r="R102">
        <v>16</v>
      </c>
      <c r="S102">
        <v>20</v>
      </c>
      <c r="T102">
        <v>20</v>
      </c>
      <c r="U102">
        <v>20</v>
      </c>
      <c r="V102">
        <v>20</v>
      </c>
      <c r="W102">
        <v>19</v>
      </c>
      <c r="X102">
        <v>18</v>
      </c>
      <c r="Y102">
        <v>2</v>
      </c>
      <c r="Z102">
        <v>3140</v>
      </c>
      <c r="AA102">
        <v>12</v>
      </c>
      <c r="AB102">
        <v>8</v>
      </c>
      <c r="AC102">
        <v>70</v>
      </c>
    </row>
    <row r="103" spans="1:29" ht="15.75" customHeight="1">
      <c r="A103" t="s">
        <v>49</v>
      </c>
      <c r="B103" t="s">
        <v>34</v>
      </c>
      <c r="D103">
        <v>1.8</v>
      </c>
      <c r="E103">
        <v>1.5</v>
      </c>
      <c r="F103">
        <f t="shared" si="0"/>
        <v>0.30000000000000004</v>
      </c>
      <c r="G103">
        <v>75.599999999999994</v>
      </c>
      <c r="J103">
        <v>21</v>
      </c>
      <c r="K103">
        <v>20</v>
      </c>
      <c r="L103">
        <v>19</v>
      </c>
      <c r="M103">
        <v>18.5</v>
      </c>
      <c r="N103">
        <v>2.5</v>
      </c>
      <c r="O103">
        <v>928</v>
      </c>
      <c r="P103">
        <v>53.6</v>
      </c>
      <c r="Q103">
        <v>19.3</v>
      </c>
      <c r="R103">
        <v>16</v>
      </c>
      <c r="S103">
        <v>20</v>
      </c>
      <c r="V103">
        <v>20</v>
      </c>
      <c r="W103">
        <v>19</v>
      </c>
      <c r="X103">
        <v>18</v>
      </c>
      <c r="Y103">
        <v>2</v>
      </c>
      <c r="Z103">
        <v>3140</v>
      </c>
      <c r="AA103">
        <v>12</v>
      </c>
      <c r="AB103">
        <v>8</v>
      </c>
      <c r="AC103">
        <v>70</v>
      </c>
    </row>
    <row r="104" spans="1:29" ht="15.75" customHeight="1">
      <c r="A104" t="s">
        <v>49</v>
      </c>
      <c r="B104" t="s">
        <v>35</v>
      </c>
      <c r="D104">
        <v>1.8</v>
      </c>
      <c r="E104">
        <v>1.5</v>
      </c>
      <c r="F104">
        <f t="shared" si="0"/>
        <v>0.30000000000000004</v>
      </c>
      <c r="G104">
        <v>75.599999999999994</v>
      </c>
      <c r="J104">
        <v>21</v>
      </c>
      <c r="K104">
        <v>20</v>
      </c>
      <c r="L104">
        <v>19</v>
      </c>
      <c r="M104">
        <v>18.5</v>
      </c>
      <c r="N104">
        <v>2.5</v>
      </c>
      <c r="O104">
        <v>928</v>
      </c>
      <c r="P104">
        <v>53.6</v>
      </c>
      <c r="Q104">
        <v>19.3</v>
      </c>
      <c r="R104">
        <v>16</v>
      </c>
      <c r="S104">
        <v>20</v>
      </c>
      <c r="V104">
        <v>20</v>
      </c>
      <c r="W104">
        <v>19</v>
      </c>
      <c r="X104">
        <v>18</v>
      </c>
      <c r="Y104">
        <v>2</v>
      </c>
      <c r="Z104">
        <v>3140</v>
      </c>
      <c r="AA104">
        <v>12</v>
      </c>
      <c r="AB104">
        <v>8</v>
      </c>
      <c r="AC104">
        <v>70</v>
      </c>
    </row>
    <row r="105" spans="1:29" ht="15.75" customHeight="1">
      <c r="A105" t="s">
        <v>49</v>
      </c>
      <c r="B105" t="s">
        <v>36</v>
      </c>
      <c r="D105">
        <v>1.8</v>
      </c>
      <c r="E105">
        <v>1.5</v>
      </c>
      <c r="F105">
        <f t="shared" si="0"/>
        <v>0.30000000000000004</v>
      </c>
      <c r="G105">
        <v>75.599999999999994</v>
      </c>
      <c r="J105">
        <v>21</v>
      </c>
      <c r="K105">
        <v>20</v>
      </c>
      <c r="L105">
        <v>19</v>
      </c>
      <c r="M105">
        <v>18.5</v>
      </c>
      <c r="N105">
        <v>2.5</v>
      </c>
      <c r="O105">
        <v>928</v>
      </c>
      <c r="P105">
        <v>53.6</v>
      </c>
      <c r="Q105">
        <v>19.3</v>
      </c>
      <c r="R105">
        <v>16</v>
      </c>
      <c r="S105">
        <v>20</v>
      </c>
      <c r="V105">
        <v>20</v>
      </c>
      <c r="W105">
        <v>19</v>
      </c>
      <c r="X105">
        <v>18</v>
      </c>
      <c r="Y105">
        <v>2</v>
      </c>
      <c r="Z105">
        <v>3140</v>
      </c>
      <c r="AA105">
        <v>12</v>
      </c>
      <c r="AB105">
        <v>8</v>
      </c>
      <c r="AC105">
        <v>70</v>
      </c>
    </row>
    <row r="106" spans="1:29" ht="15.75" customHeight="1">
      <c r="A106" t="s">
        <v>49</v>
      </c>
      <c r="B106" t="s">
        <v>37</v>
      </c>
      <c r="D106">
        <v>1.8</v>
      </c>
      <c r="E106">
        <v>1.5</v>
      </c>
      <c r="F106">
        <f t="shared" si="0"/>
        <v>0.30000000000000004</v>
      </c>
      <c r="G106">
        <v>75.8</v>
      </c>
    </row>
    <row r="107" spans="1:29" ht="15.75" customHeight="1">
      <c r="A107" t="s">
        <v>49</v>
      </c>
      <c r="B107" t="s">
        <v>38</v>
      </c>
      <c r="F107">
        <f t="shared" si="0"/>
        <v>0</v>
      </c>
    </row>
    <row r="108" spans="1:29" ht="15.75" customHeight="1">
      <c r="A108" t="s">
        <v>49</v>
      </c>
      <c r="B108" t="s">
        <v>39</v>
      </c>
      <c r="D108">
        <v>1.8</v>
      </c>
      <c r="E108">
        <v>1.5</v>
      </c>
      <c r="F108">
        <f t="shared" si="0"/>
        <v>0.30000000000000004</v>
      </c>
      <c r="G108">
        <v>75.8</v>
      </c>
      <c r="J108">
        <v>21.1</v>
      </c>
      <c r="K108">
        <v>20.100000000000001</v>
      </c>
      <c r="L108">
        <v>19</v>
      </c>
      <c r="M108">
        <v>18.7</v>
      </c>
      <c r="N108">
        <v>2.6</v>
      </c>
      <c r="O108">
        <v>930</v>
      </c>
      <c r="P108">
        <v>54.5</v>
      </c>
      <c r="Q108">
        <v>19</v>
      </c>
      <c r="R108">
        <v>19</v>
      </c>
      <c r="S108">
        <v>20</v>
      </c>
      <c r="V108">
        <v>20</v>
      </c>
      <c r="W108">
        <v>19</v>
      </c>
      <c r="X108">
        <v>18</v>
      </c>
      <c r="Y108">
        <v>2</v>
      </c>
      <c r="Z108">
        <v>3200</v>
      </c>
      <c r="AA108">
        <v>12</v>
      </c>
      <c r="AB108">
        <v>8</v>
      </c>
      <c r="AC108">
        <v>72</v>
      </c>
    </row>
    <row r="109" spans="1:29" ht="15.75" customHeight="1">
      <c r="A109" t="s">
        <v>49</v>
      </c>
      <c r="B109" t="s">
        <v>40</v>
      </c>
      <c r="D109">
        <v>1.8</v>
      </c>
      <c r="E109">
        <v>1.5</v>
      </c>
      <c r="F109">
        <f t="shared" si="0"/>
        <v>0.30000000000000004</v>
      </c>
      <c r="G109">
        <v>75.8</v>
      </c>
      <c r="J109">
        <v>21.1</v>
      </c>
      <c r="K109">
        <v>20.100000000000001</v>
      </c>
      <c r="L109">
        <v>19</v>
      </c>
      <c r="M109">
        <v>18.7</v>
      </c>
      <c r="N109">
        <v>2.6</v>
      </c>
      <c r="O109">
        <v>930</v>
      </c>
      <c r="P109">
        <v>54.5</v>
      </c>
      <c r="Q109">
        <v>19</v>
      </c>
      <c r="R109">
        <v>19</v>
      </c>
      <c r="S109">
        <v>20</v>
      </c>
      <c r="V109">
        <v>20</v>
      </c>
      <c r="W109">
        <v>19</v>
      </c>
      <c r="X109">
        <v>18</v>
      </c>
      <c r="Y109">
        <v>2</v>
      </c>
      <c r="Z109">
        <v>3200</v>
      </c>
      <c r="AA109">
        <v>12</v>
      </c>
      <c r="AB109">
        <v>8</v>
      </c>
      <c r="AC109">
        <v>72</v>
      </c>
    </row>
    <row r="110" spans="1:29" ht="15.75" customHeight="1">
      <c r="A110" t="s">
        <v>50</v>
      </c>
      <c r="B110" t="s">
        <v>30</v>
      </c>
      <c r="D110">
        <v>1.4</v>
      </c>
      <c r="E110">
        <v>1.1000000000000001</v>
      </c>
      <c r="F110">
        <f t="shared" si="0"/>
        <v>0.29999999999999982</v>
      </c>
      <c r="G110">
        <v>75.5</v>
      </c>
      <c r="J110">
        <v>21.5</v>
      </c>
      <c r="K110">
        <v>21</v>
      </c>
      <c r="L110">
        <v>20</v>
      </c>
      <c r="M110">
        <v>19.2</v>
      </c>
      <c r="N110">
        <v>2.2999999999999998</v>
      </c>
      <c r="O110">
        <v>1135</v>
      </c>
      <c r="P110">
        <v>56.5</v>
      </c>
      <c r="Q110">
        <v>19</v>
      </c>
      <c r="R110">
        <v>39</v>
      </c>
      <c r="S110">
        <v>19.7</v>
      </c>
      <c r="T110">
        <v>19.7</v>
      </c>
      <c r="U110">
        <v>19.7</v>
      </c>
      <c r="V110">
        <v>19</v>
      </c>
      <c r="W110">
        <v>17.8</v>
      </c>
      <c r="X110">
        <v>17</v>
      </c>
      <c r="Y110">
        <v>2</v>
      </c>
      <c r="Z110">
        <v>3780</v>
      </c>
      <c r="AA110">
        <v>11.8</v>
      </c>
      <c r="AB110">
        <v>7.9</v>
      </c>
      <c r="AC110">
        <v>121</v>
      </c>
    </row>
    <row r="111" spans="1:29" ht="15.75" customHeight="1">
      <c r="A111" t="s">
        <v>50</v>
      </c>
      <c r="B111" t="s">
        <v>42</v>
      </c>
      <c r="D111">
        <v>1.4</v>
      </c>
      <c r="E111">
        <v>1.1000000000000001</v>
      </c>
      <c r="F111">
        <f t="shared" si="0"/>
        <v>0.29999999999999982</v>
      </c>
      <c r="G111">
        <v>75.5</v>
      </c>
      <c r="J111">
        <v>21.5</v>
      </c>
      <c r="K111">
        <v>21</v>
      </c>
      <c r="L111">
        <v>20</v>
      </c>
      <c r="M111">
        <v>19.2</v>
      </c>
      <c r="N111">
        <v>2.2999999999999998</v>
      </c>
      <c r="O111">
        <v>1135</v>
      </c>
      <c r="P111">
        <v>56.5</v>
      </c>
      <c r="Q111">
        <v>19</v>
      </c>
      <c r="R111">
        <v>35</v>
      </c>
      <c r="S111">
        <v>19.7</v>
      </c>
      <c r="V111">
        <v>19</v>
      </c>
      <c r="W111">
        <v>17.8</v>
      </c>
      <c r="X111">
        <v>17</v>
      </c>
      <c r="Y111">
        <v>2</v>
      </c>
      <c r="Z111">
        <v>3863</v>
      </c>
      <c r="AA111">
        <v>11.8</v>
      </c>
      <c r="AB111">
        <v>7.9</v>
      </c>
      <c r="AC111">
        <v>124</v>
      </c>
    </row>
    <row r="112" spans="1:29" ht="15.75" customHeight="1">
      <c r="A112" t="s">
        <v>50</v>
      </c>
      <c r="B112" t="s">
        <v>31</v>
      </c>
      <c r="D112">
        <v>1.4</v>
      </c>
      <c r="E112">
        <v>1.1000000000000001</v>
      </c>
      <c r="F112">
        <f t="shared" si="0"/>
        <v>0.29999999999999982</v>
      </c>
      <c r="G112">
        <v>75.5</v>
      </c>
      <c r="J112">
        <v>21.5</v>
      </c>
      <c r="K112">
        <v>21</v>
      </c>
      <c r="L112">
        <v>20</v>
      </c>
      <c r="M112">
        <v>19.2</v>
      </c>
      <c r="N112">
        <v>2.2999999999999998</v>
      </c>
      <c r="O112">
        <v>1174</v>
      </c>
      <c r="P112">
        <v>56.5</v>
      </c>
      <c r="Q112">
        <v>19</v>
      </c>
      <c r="R112">
        <v>36</v>
      </c>
      <c r="S112">
        <v>19.7</v>
      </c>
      <c r="V112">
        <v>19</v>
      </c>
      <c r="W112">
        <v>17.8</v>
      </c>
      <c r="X112">
        <v>17</v>
      </c>
      <c r="Y112">
        <v>2</v>
      </c>
      <c r="Z112">
        <v>3874</v>
      </c>
      <c r="AA112">
        <v>11.8</v>
      </c>
      <c r="AB112">
        <v>7.9</v>
      </c>
      <c r="AC112">
        <v>118</v>
      </c>
    </row>
    <row r="113" spans="1:29" ht="15.75" customHeight="1">
      <c r="A113" t="s">
        <v>50</v>
      </c>
      <c r="B113" t="s">
        <v>32</v>
      </c>
      <c r="D113">
        <v>1.4</v>
      </c>
      <c r="E113">
        <v>1.1000000000000001</v>
      </c>
      <c r="F113">
        <f t="shared" si="0"/>
        <v>0.29999999999999982</v>
      </c>
      <c r="G113">
        <v>75.5</v>
      </c>
      <c r="J113">
        <v>21.5</v>
      </c>
      <c r="K113">
        <v>21</v>
      </c>
      <c r="L113">
        <v>20</v>
      </c>
      <c r="M113">
        <v>19.2</v>
      </c>
      <c r="N113">
        <v>2.2999999999999998</v>
      </c>
      <c r="O113">
        <v>1186</v>
      </c>
      <c r="P113">
        <v>56.5</v>
      </c>
      <c r="Q113">
        <v>19</v>
      </c>
      <c r="R113">
        <v>34</v>
      </c>
      <c r="S113">
        <v>19.7</v>
      </c>
      <c r="V113">
        <v>19</v>
      </c>
      <c r="W113">
        <v>17.8</v>
      </c>
      <c r="X113">
        <v>17</v>
      </c>
      <c r="Y113">
        <v>2</v>
      </c>
      <c r="Z113">
        <v>3892</v>
      </c>
      <c r="AA113">
        <v>11.7</v>
      </c>
      <c r="AB113">
        <v>7.9</v>
      </c>
      <c r="AC113">
        <v>112</v>
      </c>
    </row>
    <row r="114" spans="1:29" ht="15.75" customHeight="1">
      <c r="A114" t="s">
        <v>50</v>
      </c>
      <c r="B114" t="s">
        <v>33</v>
      </c>
      <c r="D114">
        <v>1.4</v>
      </c>
      <c r="E114">
        <v>1.1000000000000001</v>
      </c>
      <c r="F114">
        <f t="shared" si="0"/>
        <v>0.29999999999999982</v>
      </c>
      <c r="G114">
        <v>75.3</v>
      </c>
      <c r="J114">
        <v>21</v>
      </c>
      <c r="K114">
        <v>20</v>
      </c>
      <c r="L114">
        <v>19.100000000000001</v>
      </c>
      <c r="M114">
        <v>18.7</v>
      </c>
      <c r="N114">
        <v>2.2999999999999998</v>
      </c>
      <c r="O114">
        <v>910</v>
      </c>
      <c r="P114">
        <v>55.5</v>
      </c>
      <c r="Q114">
        <v>19.5</v>
      </c>
      <c r="R114">
        <v>21</v>
      </c>
      <c r="S114">
        <v>19.899999999999999</v>
      </c>
      <c r="V114">
        <v>19</v>
      </c>
      <c r="W114">
        <v>17.8</v>
      </c>
      <c r="X114">
        <v>17</v>
      </c>
      <c r="Y114">
        <v>2</v>
      </c>
      <c r="Z114">
        <v>3100</v>
      </c>
      <c r="AA114">
        <v>1.9</v>
      </c>
      <c r="AB114">
        <v>8</v>
      </c>
      <c r="AC114">
        <v>84</v>
      </c>
    </row>
    <row r="115" spans="1:29" ht="15.75" customHeight="1">
      <c r="A115" t="s">
        <v>50</v>
      </c>
      <c r="B115" t="s">
        <v>34</v>
      </c>
      <c r="D115">
        <v>1.4</v>
      </c>
      <c r="E115">
        <v>1.1000000000000001</v>
      </c>
      <c r="F115">
        <f t="shared" si="0"/>
        <v>0.29999999999999982</v>
      </c>
      <c r="G115">
        <v>75.3</v>
      </c>
      <c r="J115">
        <v>21</v>
      </c>
      <c r="K115">
        <v>20</v>
      </c>
      <c r="L115">
        <v>19.100000000000001</v>
      </c>
      <c r="M115">
        <v>18.7</v>
      </c>
      <c r="N115">
        <v>2.2999999999999998</v>
      </c>
      <c r="O115">
        <v>910</v>
      </c>
      <c r="P115">
        <v>55.5</v>
      </c>
      <c r="Q115">
        <v>19.5</v>
      </c>
      <c r="R115">
        <v>21</v>
      </c>
      <c r="S115">
        <v>19.899999999999999</v>
      </c>
      <c r="V115">
        <v>19</v>
      </c>
      <c r="W115">
        <v>17.8</v>
      </c>
      <c r="X115">
        <v>17</v>
      </c>
      <c r="Y115">
        <v>2</v>
      </c>
      <c r="Z115">
        <v>3100</v>
      </c>
      <c r="AA115">
        <v>1.9</v>
      </c>
      <c r="AB115">
        <v>8</v>
      </c>
      <c r="AC115">
        <v>84</v>
      </c>
    </row>
    <row r="116" spans="1:29" ht="15.75" customHeight="1">
      <c r="A116" t="s">
        <v>50</v>
      </c>
      <c r="B116" t="s">
        <v>35</v>
      </c>
      <c r="D116">
        <v>1.4</v>
      </c>
      <c r="E116">
        <v>1.1000000000000001</v>
      </c>
      <c r="F116">
        <f t="shared" si="0"/>
        <v>0.29999999999999982</v>
      </c>
      <c r="G116">
        <v>75.3</v>
      </c>
      <c r="J116">
        <v>21</v>
      </c>
      <c r="K116">
        <v>20</v>
      </c>
      <c r="L116">
        <v>19.100000000000001</v>
      </c>
      <c r="M116">
        <v>18.7</v>
      </c>
      <c r="N116">
        <v>2.2999999999999998</v>
      </c>
      <c r="O116">
        <v>910</v>
      </c>
      <c r="P116">
        <v>55.5</v>
      </c>
      <c r="Q116">
        <v>19.5</v>
      </c>
      <c r="R116">
        <v>21</v>
      </c>
      <c r="S116">
        <v>19.899999999999999</v>
      </c>
      <c r="V116">
        <v>19</v>
      </c>
      <c r="W116">
        <v>17.8</v>
      </c>
      <c r="X116">
        <v>17</v>
      </c>
      <c r="Y116">
        <v>2</v>
      </c>
      <c r="Z116">
        <v>3100</v>
      </c>
      <c r="AA116">
        <v>1.9</v>
      </c>
      <c r="AB116">
        <v>8</v>
      </c>
      <c r="AC116">
        <v>84</v>
      </c>
    </row>
    <row r="117" spans="1:29" ht="15.75" customHeight="1">
      <c r="A117" t="s">
        <v>50</v>
      </c>
      <c r="B117" t="s">
        <v>36</v>
      </c>
      <c r="D117">
        <v>1.4</v>
      </c>
      <c r="E117">
        <v>1.1000000000000001</v>
      </c>
      <c r="F117">
        <f t="shared" si="0"/>
        <v>0.29999999999999982</v>
      </c>
      <c r="G117">
        <v>75.3</v>
      </c>
      <c r="J117">
        <v>21</v>
      </c>
      <c r="K117">
        <v>20</v>
      </c>
      <c r="L117">
        <v>19.100000000000001</v>
      </c>
      <c r="M117">
        <v>18.7</v>
      </c>
      <c r="N117">
        <v>2.2999999999999998</v>
      </c>
      <c r="O117">
        <v>910</v>
      </c>
      <c r="P117">
        <v>55.5</v>
      </c>
      <c r="Q117">
        <v>19.5</v>
      </c>
      <c r="R117">
        <v>21</v>
      </c>
      <c r="S117">
        <v>19.899999999999999</v>
      </c>
      <c r="V117">
        <v>19</v>
      </c>
      <c r="W117">
        <v>17.8</v>
      </c>
      <c r="X117">
        <v>17</v>
      </c>
      <c r="Y117">
        <v>2</v>
      </c>
      <c r="Z117">
        <v>3100</v>
      </c>
      <c r="AA117">
        <v>1.9</v>
      </c>
      <c r="AB117">
        <v>8</v>
      </c>
      <c r="AC117">
        <v>84</v>
      </c>
    </row>
    <row r="118" spans="1:29" ht="15.75" customHeight="1">
      <c r="A118" t="s">
        <v>50</v>
      </c>
      <c r="B118" t="s">
        <v>37</v>
      </c>
      <c r="D118">
        <v>1.4</v>
      </c>
      <c r="E118">
        <v>1.1000000000000001</v>
      </c>
      <c r="F118">
        <f t="shared" si="0"/>
        <v>0.29999999999999982</v>
      </c>
      <c r="G118">
        <v>74.3</v>
      </c>
      <c r="J118">
        <v>22</v>
      </c>
      <c r="K118">
        <v>21.5</v>
      </c>
      <c r="L118">
        <v>21</v>
      </c>
      <c r="M118">
        <v>19.8</v>
      </c>
      <c r="N118">
        <v>2.2000000000000002</v>
      </c>
      <c r="O118">
        <v>1254</v>
      </c>
      <c r="P118">
        <v>55.1</v>
      </c>
      <c r="Q118">
        <v>19.2</v>
      </c>
      <c r="R118">
        <v>26</v>
      </c>
      <c r="S118">
        <v>20</v>
      </c>
      <c r="T118">
        <v>20</v>
      </c>
      <c r="U118">
        <v>20</v>
      </c>
      <c r="V118">
        <v>19.899999999999999</v>
      </c>
      <c r="W118">
        <v>18.2</v>
      </c>
      <c r="X118">
        <v>17.8</v>
      </c>
      <c r="Y118">
        <v>2.1</v>
      </c>
      <c r="Z118">
        <v>3840</v>
      </c>
      <c r="AA118">
        <v>12</v>
      </c>
      <c r="AB118">
        <v>8</v>
      </c>
      <c r="AC118">
        <v>79</v>
      </c>
    </row>
    <row r="119" spans="1:29" ht="15.75" customHeight="1">
      <c r="A119" t="s">
        <v>50</v>
      </c>
      <c r="B119" t="s">
        <v>38</v>
      </c>
      <c r="D119">
        <v>1.4</v>
      </c>
      <c r="E119">
        <v>1.1000000000000001</v>
      </c>
      <c r="F119">
        <f t="shared" si="0"/>
        <v>0.29999999999999982</v>
      </c>
      <c r="G119">
        <v>74.3</v>
      </c>
      <c r="J119">
        <v>22.8</v>
      </c>
      <c r="K119">
        <v>21.5</v>
      </c>
      <c r="L119">
        <v>21</v>
      </c>
      <c r="M119">
        <v>19.8</v>
      </c>
      <c r="N119">
        <v>2.2000000000000002</v>
      </c>
      <c r="O119">
        <v>1254</v>
      </c>
      <c r="P119">
        <v>55.1</v>
      </c>
      <c r="Q119">
        <v>19.2</v>
      </c>
      <c r="R119">
        <v>26</v>
      </c>
      <c r="S119">
        <v>20</v>
      </c>
      <c r="V119">
        <v>19.899999999999999</v>
      </c>
      <c r="W119">
        <v>18.2</v>
      </c>
      <c r="X119">
        <v>17.8</v>
      </c>
      <c r="Y119">
        <v>2.1</v>
      </c>
      <c r="Z119">
        <v>3840</v>
      </c>
      <c r="AA119">
        <v>12</v>
      </c>
      <c r="AB119">
        <v>8</v>
      </c>
      <c r="AC119">
        <v>79</v>
      </c>
    </row>
    <row r="120" spans="1:29" ht="15.75" customHeight="1">
      <c r="A120" t="s">
        <v>50</v>
      </c>
      <c r="B120" t="s">
        <v>39</v>
      </c>
      <c r="D120">
        <v>1.4</v>
      </c>
      <c r="E120">
        <v>1.1000000000000001</v>
      </c>
      <c r="F120">
        <f t="shared" si="0"/>
        <v>0.29999999999999982</v>
      </c>
      <c r="G120">
        <v>74.3</v>
      </c>
      <c r="J120">
        <v>22.8</v>
      </c>
      <c r="K120">
        <v>21.5</v>
      </c>
      <c r="L120">
        <v>21</v>
      </c>
      <c r="M120">
        <v>19.8</v>
      </c>
      <c r="N120">
        <v>2.2000000000000002</v>
      </c>
      <c r="O120">
        <v>1254</v>
      </c>
      <c r="P120">
        <v>55.1</v>
      </c>
      <c r="Q120">
        <v>19.2</v>
      </c>
      <c r="R120">
        <v>26</v>
      </c>
      <c r="S120">
        <v>20</v>
      </c>
      <c r="V120">
        <v>19.899999999999999</v>
      </c>
      <c r="W120">
        <v>18.2</v>
      </c>
      <c r="X120">
        <v>17.8</v>
      </c>
      <c r="Y120">
        <v>2.1</v>
      </c>
      <c r="Z120">
        <v>3840</v>
      </c>
      <c r="AA120">
        <v>12</v>
      </c>
      <c r="AB120">
        <v>8</v>
      </c>
      <c r="AC120">
        <v>79</v>
      </c>
    </row>
    <row r="121" spans="1:29" ht="15.75" customHeight="1">
      <c r="A121" t="s">
        <v>50</v>
      </c>
      <c r="B121" t="s">
        <v>40</v>
      </c>
      <c r="D121">
        <v>1.4</v>
      </c>
      <c r="E121">
        <v>1.1000000000000001</v>
      </c>
      <c r="F121">
        <f t="shared" si="0"/>
        <v>0.29999999999999982</v>
      </c>
      <c r="G121">
        <v>74.3</v>
      </c>
      <c r="J121">
        <v>22.8</v>
      </c>
      <c r="K121">
        <v>21.5</v>
      </c>
      <c r="L121">
        <v>21</v>
      </c>
      <c r="M121">
        <v>19.8</v>
      </c>
      <c r="N121">
        <v>2.2000000000000002</v>
      </c>
      <c r="O121">
        <v>1254</v>
      </c>
      <c r="P121">
        <v>55.1</v>
      </c>
      <c r="Q121">
        <v>19.2</v>
      </c>
      <c r="R121">
        <v>26</v>
      </c>
      <c r="S121">
        <v>20</v>
      </c>
      <c r="V121">
        <v>19.899999999999999</v>
      </c>
      <c r="W121">
        <v>18.2</v>
      </c>
      <c r="X121">
        <v>17.8</v>
      </c>
      <c r="Y121">
        <v>2.1</v>
      </c>
      <c r="Z121">
        <v>3840</v>
      </c>
      <c r="AA121">
        <v>12</v>
      </c>
      <c r="AB121">
        <v>8</v>
      </c>
      <c r="AC121">
        <v>79</v>
      </c>
    </row>
    <row r="122" spans="1:29" ht="15.75" customHeight="1">
      <c r="A122" t="s">
        <v>51</v>
      </c>
      <c r="B122" t="s">
        <v>30</v>
      </c>
      <c r="D122">
        <v>1.8</v>
      </c>
      <c r="E122">
        <v>1.5</v>
      </c>
      <c r="F122">
        <f t="shared" si="0"/>
        <v>0.30000000000000004</v>
      </c>
      <c r="G122">
        <v>76</v>
      </c>
      <c r="J122">
        <v>20.2</v>
      </c>
      <c r="K122">
        <v>19.600000000000001</v>
      </c>
      <c r="L122">
        <v>18.7</v>
      </c>
      <c r="M122">
        <v>17.8</v>
      </c>
      <c r="N122">
        <v>2.4</v>
      </c>
      <c r="O122">
        <v>1112</v>
      </c>
      <c r="P122">
        <v>56.6</v>
      </c>
      <c r="Q122">
        <v>19.399999999999999</v>
      </c>
      <c r="R122">
        <v>30</v>
      </c>
      <c r="S122">
        <v>20</v>
      </c>
      <c r="T122">
        <v>22.8</v>
      </c>
      <c r="U122">
        <v>22.8</v>
      </c>
      <c r="V122">
        <v>22.8</v>
      </c>
      <c r="W122">
        <v>21</v>
      </c>
      <c r="X122">
        <v>20.399999999999999</v>
      </c>
      <c r="Y122">
        <v>2.4</v>
      </c>
      <c r="Z122">
        <v>3920</v>
      </c>
      <c r="AA122">
        <v>12</v>
      </c>
      <c r="AB122">
        <v>8</v>
      </c>
      <c r="AC122">
        <v>83</v>
      </c>
    </row>
    <row r="123" spans="1:29" ht="15.75" customHeight="1">
      <c r="A123" t="s">
        <v>51</v>
      </c>
      <c r="B123" t="s">
        <v>42</v>
      </c>
      <c r="D123">
        <v>1.8</v>
      </c>
      <c r="E123">
        <v>1.5</v>
      </c>
      <c r="F123">
        <f t="shared" si="0"/>
        <v>0.30000000000000004</v>
      </c>
      <c r="G123">
        <v>76</v>
      </c>
      <c r="J123">
        <v>20.2</v>
      </c>
      <c r="K123">
        <v>19.600000000000001</v>
      </c>
      <c r="L123">
        <v>18.7</v>
      </c>
      <c r="M123">
        <v>17.8</v>
      </c>
      <c r="N123">
        <v>2.4</v>
      </c>
      <c r="O123">
        <v>1112</v>
      </c>
      <c r="P123">
        <v>56.6</v>
      </c>
      <c r="Q123">
        <v>19.399999999999999</v>
      </c>
      <c r="R123">
        <v>30</v>
      </c>
      <c r="S123">
        <v>20</v>
      </c>
      <c r="V123">
        <v>22.8</v>
      </c>
      <c r="W123">
        <v>21</v>
      </c>
      <c r="X123">
        <v>20.399999999999999</v>
      </c>
      <c r="Y123">
        <v>2.4</v>
      </c>
      <c r="Z123">
        <v>3920</v>
      </c>
      <c r="AA123">
        <v>12</v>
      </c>
      <c r="AB123">
        <v>8</v>
      </c>
      <c r="AC123">
        <v>83</v>
      </c>
    </row>
    <row r="124" spans="1:29" ht="15.75" customHeight="1">
      <c r="A124" t="s">
        <v>51</v>
      </c>
      <c r="B124" t="s">
        <v>31</v>
      </c>
      <c r="D124">
        <v>1.8</v>
      </c>
      <c r="E124">
        <v>1.5</v>
      </c>
      <c r="F124">
        <f t="shared" si="0"/>
        <v>0.30000000000000004</v>
      </c>
      <c r="G124">
        <v>76</v>
      </c>
      <c r="J124">
        <v>20.2</v>
      </c>
      <c r="K124">
        <v>19.600000000000001</v>
      </c>
      <c r="L124">
        <v>18.7</v>
      </c>
      <c r="M124">
        <v>17.8</v>
      </c>
      <c r="N124">
        <v>2.4</v>
      </c>
      <c r="O124">
        <v>1112</v>
      </c>
      <c r="P124">
        <v>56.6</v>
      </c>
      <c r="Q124">
        <v>19.399999999999999</v>
      </c>
      <c r="R124">
        <v>30</v>
      </c>
      <c r="S124">
        <v>20</v>
      </c>
      <c r="V124">
        <v>22.8</v>
      </c>
      <c r="W124">
        <v>21</v>
      </c>
      <c r="X124">
        <v>20.399999999999999</v>
      </c>
      <c r="Y124">
        <v>2.4</v>
      </c>
      <c r="Z124">
        <v>3920</v>
      </c>
      <c r="AA124">
        <v>12</v>
      </c>
      <c r="AB124">
        <v>8</v>
      </c>
      <c r="AC124">
        <v>83</v>
      </c>
    </row>
    <row r="125" spans="1:29" ht="15.75" customHeight="1">
      <c r="A125" t="s">
        <v>51</v>
      </c>
      <c r="B125" t="s">
        <v>32</v>
      </c>
      <c r="D125">
        <v>1.8</v>
      </c>
      <c r="E125">
        <v>1.5</v>
      </c>
      <c r="F125">
        <f t="shared" si="0"/>
        <v>0.30000000000000004</v>
      </c>
      <c r="G125">
        <v>76</v>
      </c>
      <c r="J125">
        <v>20.2</v>
      </c>
      <c r="K125">
        <v>19.600000000000001</v>
      </c>
      <c r="L125">
        <v>18.7</v>
      </c>
      <c r="M125">
        <v>17.8</v>
      </c>
      <c r="N125">
        <v>2.4</v>
      </c>
      <c r="O125">
        <v>1112</v>
      </c>
      <c r="P125">
        <v>56.6</v>
      </c>
      <c r="Q125">
        <v>19.399999999999999</v>
      </c>
      <c r="R125">
        <v>30</v>
      </c>
      <c r="S125">
        <v>20</v>
      </c>
      <c r="V125">
        <v>22.8</v>
      </c>
      <c r="W125">
        <v>21</v>
      </c>
      <c r="X125">
        <v>20.399999999999999</v>
      </c>
      <c r="Y125">
        <v>2.4</v>
      </c>
      <c r="Z125">
        <v>3920</v>
      </c>
      <c r="AA125">
        <v>12</v>
      </c>
      <c r="AB125">
        <v>8</v>
      </c>
      <c r="AC125">
        <v>83</v>
      </c>
    </row>
    <row r="126" spans="1:29" ht="15.75" customHeight="1">
      <c r="A126" t="s">
        <v>51</v>
      </c>
      <c r="B126" t="s">
        <v>33</v>
      </c>
      <c r="F126">
        <f t="shared" si="0"/>
        <v>0</v>
      </c>
    </row>
    <row r="127" spans="1:29" ht="15.75" customHeight="1">
      <c r="A127" t="s">
        <v>51</v>
      </c>
      <c r="B127" t="s">
        <v>34</v>
      </c>
      <c r="D127">
        <v>1.8</v>
      </c>
      <c r="E127">
        <v>1.5</v>
      </c>
      <c r="F127">
        <f t="shared" si="0"/>
        <v>0.30000000000000004</v>
      </c>
      <c r="G127">
        <v>76</v>
      </c>
      <c r="J127">
        <v>20.5</v>
      </c>
      <c r="K127">
        <v>19.7</v>
      </c>
      <c r="L127">
        <v>18.899999999999999</v>
      </c>
      <c r="M127">
        <v>18</v>
      </c>
      <c r="N127">
        <v>2.5</v>
      </c>
      <c r="O127">
        <v>1074</v>
      </c>
      <c r="P127">
        <v>56.5</v>
      </c>
      <c r="Q127">
        <v>19.5</v>
      </c>
      <c r="R127">
        <v>31</v>
      </c>
      <c r="S127">
        <v>11.8</v>
      </c>
      <c r="V127">
        <v>21.8</v>
      </c>
      <c r="W127">
        <v>20.2</v>
      </c>
      <c r="X127">
        <v>19.5</v>
      </c>
      <c r="Y127">
        <v>2.2999999999999998</v>
      </c>
      <c r="Z127">
        <v>3780</v>
      </c>
      <c r="AA127">
        <v>11.9</v>
      </c>
      <c r="AB127">
        <v>7.9</v>
      </c>
      <c r="AC127">
        <v>81</v>
      </c>
    </row>
    <row r="128" spans="1:29" ht="15.75" customHeight="1">
      <c r="A128" t="s">
        <v>51</v>
      </c>
      <c r="B128" t="s">
        <v>35</v>
      </c>
      <c r="D128">
        <v>1.8</v>
      </c>
      <c r="E128">
        <v>1.5</v>
      </c>
      <c r="F128">
        <f t="shared" si="0"/>
        <v>0.30000000000000004</v>
      </c>
      <c r="G128">
        <v>76</v>
      </c>
      <c r="J128">
        <v>20.5</v>
      </c>
      <c r="K128">
        <v>19.7</v>
      </c>
      <c r="L128">
        <v>18.899999999999999</v>
      </c>
      <c r="M128">
        <v>18</v>
      </c>
      <c r="N128">
        <v>2.5</v>
      </c>
      <c r="O128">
        <v>1074</v>
      </c>
      <c r="P128">
        <v>56.5</v>
      </c>
      <c r="Q128">
        <v>19.5</v>
      </c>
      <c r="R128">
        <v>31</v>
      </c>
      <c r="S128">
        <v>11.8</v>
      </c>
      <c r="V128">
        <v>21.8</v>
      </c>
      <c r="W128">
        <v>20.2</v>
      </c>
      <c r="X128">
        <v>19.5</v>
      </c>
      <c r="Y128">
        <v>2.2999999999999998</v>
      </c>
      <c r="Z128">
        <v>3780</v>
      </c>
      <c r="AA128">
        <v>11.9</v>
      </c>
      <c r="AB128">
        <v>7.9</v>
      </c>
      <c r="AC128">
        <v>81</v>
      </c>
    </row>
    <row r="129" spans="1:29" ht="15.75" customHeight="1">
      <c r="A129" t="s">
        <v>51</v>
      </c>
      <c r="B129" t="s">
        <v>36</v>
      </c>
      <c r="D129">
        <v>1.8</v>
      </c>
      <c r="E129">
        <v>1.5</v>
      </c>
      <c r="F129">
        <f t="shared" si="0"/>
        <v>0.30000000000000004</v>
      </c>
      <c r="G129">
        <v>76</v>
      </c>
      <c r="J129">
        <v>20.5</v>
      </c>
      <c r="K129">
        <v>19.7</v>
      </c>
      <c r="L129">
        <v>18.899999999999999</v>
      </c>
      <c r="M129">
        <v>18</v>
      </c>
      <c r="N129">
        <v>2.5</v>
      </c>
      <c r="O129">
        <v>1074</v>
      </c>
      <c r="P129">
        <v>56.5</v>
      </c>
      <c r="Q129">
        <v>19.5</v>
      </c>
      <c r="R129">
        <v>31</v>
      </c>
      <c r="S129">
        <v>11.8</v>
      </c>
      <c r="V129">
        <v>21.8</v>
      </c>
      <c r="W129">
        <v>20.2</v>
      </c>
      <c r="X129">
        <v>19.5</v>
      </c>
      <c r="Y129">
        <v>2.2999999999999998</v>
      </c>
      <c r="Z129">
        <v>3780</v>
      </c>
      <c r="AA129">
        <v>11.9</v>
      </c>
      <c r="AB129">
        <v>7.9</v>
      </c>
      <c r="AC129">
        <v>81</v>
      </c>
    </row>
    <row r="130" spans="1:29" ht="15.75" customHeight="1">
      <c r="A130" t="s">
        <v>51</v>
      </c>
      <c r="B130" t="s">
        <v>37</v>
      </c>
      <c r="F130">
        <f t="shared" si="0"/>
        <v>0</v>
      </c>
    </row>
    <row r="131" spans="1:29" ht="15.75" customHeight="1">
      <c r="A131" t="s">
        <v>51</v>
      </c>
      <c r="B131" t="s">
        <v>38</v>
      </c>
      <c r="F131">
        <f t="shared" si="0"/>
        <v>0</v>
      </c>
    </row>
    <row r="132" spans="1:29" ht="15.75" customHeight="1">
      <c r="A132" t="s">
        <v>51</v>
      </c>
      <c r="B132" t="s">
        <v>39</v>
      </c>
      <c r="D132">
        <v>1.8</v>
      </c>
      <c r="E132">
        <v>1.5</v>
      </c>
      <c r="F132">
        <f t="shared" si="0"/>
        <v>0.30000000000000004</v>
      </c>
      <c r="G132">
        <v>75.5</v>
      </c>
      <c r="J132">
        <v>20.5</v>
      </c>
      <c r="K132">
        <v>19.8</v>
      </c>
      <c r="L132">
        <v>19</v>
      </c>
      <c r="M132">
        <v>18</v>
      </c>
      <c r="N132">
        <v>2.5</v>
      </c>
      <c r="O132">
        <v>1176</v>
      </c>
      <c r="P132">
        <v>56.2</v>
      </c>
      <c r="Q132">
        <v>19.3</v>
      </c>
      <c r="R132">
        <v>22</v>
      </c>
      <c r="S132">
        <v>19.899999999999999</v>
      </c>
      <c r="V132">
        <v>21.8</v>
      </c>
      <c r="W132">
        <v>20</v>
      </c>
      <c r="X132">
        <v>19.600000000000001</v>
      </c>
      <c r="Y132">
        <v>2.2000000000000002</v>
      </c>
      <c r="Z132">
        <v>3210</v>
      </c>
      <c r="AA132">
        <v>12</v>
      </c>
      <c r="AB132">
        <v>7.9</v>
      </c>
      <c r="AC132">
        <v>69</v>
      </c>
    </row>
    <row r="133" spans="1:29" ht="15.75" customHeight="1">
      <c r="A133" t="s">
        <v>51</v>
      </c>
      <c r="B133" t="s">
        <v>40</v>
      </c>
      <c r="D133">
        <v>1.8</v>
      </c>
      <c r="E133">
        <v>1.5</v>
      </c>
      <c r="F133">
        <f t="shared" si="0"/>
        <v>0.30000000000000004</v>
      </c>
      <c r="G133">
        <v>75.5</v>
      </c>
      <c r="J133">
        <v>20.5</v>
      </c>
      <c r="K133">
        <v>19.8</v>
      </c>
      <c r="L133">
        <v>19</v>
      </c>
      <c r="M133">
        <v>18</v>
      </c>
      <c r="N133">
        <v>2.5</v>
      </c>
      <c r="O133">
        <v>1176</v>
      </c>
      <c r="P133">
        <v>56.2</v>
      </c>
      <c r="Q133">
        <v>19.3</v>
      </c>
      <c r="R133">
        <v>22</v>
      </c>
      <c r="S133">
        <v>19.899999999999999</v>
      </c>
      <c r="V133">
        <v>21.8</v>
      </c>
      <c r="W133">
        <v>20</v>
      </c>
      <c r="X133">
        <v>19.600000000000001</v>
      </c>
      <c r="Y133">
        <v>2.2000000000000002</v>
      </c>
      <c r="Z133">
        <v>3210</v>
      </c>
      <c r="AA133">
        <v>12</v>
      </c>
      <c r="AB133">
        <v>7.9</v>
      </c>
      <c r="AC133">
        <v>69</v>
      </c>
    </row>
    <row r="134" spans="1:29" ht="15.75" customHeight="1">
      <c r="A134" t="s">
        <v>52</v>
      </c>
      <c r="B134" t="s">
        <v>30</v>
      </c>
      <c r="F134">
        <f t="shared" si="0"/>
        <v>0</v>
      </c>
    </row>
    <row r="135" spans="1:29" ht="15.75" customHeight="1">
      <c r="A135" t="s">
        <v>52</v>
      </c>
      <c r="B135" t="s">
        <v>42</v>
      </c>
      <c r="D135">
        <v>1.8</v>
      </c>
      <c r="E135">
        <v>1.5</v>
      </c>
      <c r="F135">
        <f t="shared" si="0"/>
        <v>0.30000000000000004</v>
      </c>
      <c r="G135">
        <v>75</v>
      </c>
      <c r="J135">
        <v>20.8</v>
      </c>
      <c r="K135">
        <v>20</v>
      </c>
      <c r="L135">
        <v>19.399999999999999</v>
      </c>
      <c r="M135">
        <v>18.5</v>
      </c>
      <c r="N135">
        <v>2.2999999999999998</v>
      </c>
      <c r="O135">
        <v>1073</v>
      </c>
      <c r="P135">
        <v>55.7</v>
      </c>
      <c r="Q135">
        <v>19.3</v>
      </c>
      <c r="R135">
        <v>35</v>
      </c>
      <c r="S135">
        <v>20</v>
      </c>
      <c r="V135">
        <v>20</v>
      </c>
      <c r="W135">
        <v>18.899999999999999</v>
      </c>
      <c r="X135">
        <v>18.100000000000001</v>
      </c>
      <c r="Y135">
        <v>1.9</v>
      </c>
      <c r="Z135">
        <v>3910</v>
      </c>
      <c r="AA135">
        <v>12</v>
      </c>
      <c r="AB135">
        <v>8</v>
      </c>
      <c r="AC135">
        <v>91</v>
      </c>
    </row>
    <row r="136" spans="1:29" ht="15.75" customHeight="1">
      <c r="A136" t="s">
        <v>52</v>
      </c>
      <c r="B136" t="s">
        <v>31</v>
      </c>
      <c r="D136">
        <v>1.8</v>
      </c>
      <c r="E136">
        <v>1.5</v>
      </c>
      <c r="F136">
        <f t="shared" si="0"/>
        <v>0.30000000000000004</v>
      </c>
      <c r="G136">
        <v>75</v>
      </c>
      <c r="J136">
        <v>20.8</v>
      </c>
      <c r="K136">
        <v>20</v>
      </c>
      <c r="L136">
        <v>19.399999999999999</v>
      </c>
      <c r="M136">
        <v>18.5</v>
      </c>
      <c r="N136">
        <v>2.2999999999999998</v>
      </c>
      <c r="O136">
        <v>1073</v>
      </c>
      <c r="P136">
        <v>55.7</v>
      </c>
      <c r="Q136">
        <v>19.3</v>
      </c>
      <c r="R136">
        <v>35</v>
      </c>
      <c r="S136">
        <v>20</v>
      </c>
      <c r="V136">
        <v>20</v>
      </c>
      <c r="W136">
        <v>18.899999999999999</v>
      </c>
      <c r="X136">
        <v>18.100000000000001</v>
      </c>
      <c r="Y136">
        <v>1.9</v>
      </c>
      <c r="Z136">
        <v>3900</v>
      </c>
      <c r="AA136">
        <v>12</v>
      </c>
      <c r="AB136">
        <v>8</v>
      </c>
      <c r="AC136">
        <v>91</v>
      </c>
    </row>
    <row r="137" spans="1:29" ht="15.75" customHeight="1">
      <c r="A137" t="s">
        <v>52</v>
      </c>
      <c r="B137" t="s">
        <v>32</v>
      </c>
      <c r="D137">
        <v>1.8</v>
      </c>
      <c r="E137">
        <v>1.5</v>
      </c>
      <c r="F137">
        <f t="shared" si="0"/>
        <v>0.30000000000000004</v>
      </c>
      <c r="G137">
        <v>75</v>
      </c>
      <c r="J137">
        <v>20.8</v>
      </c>
      <c r="K137">
        <v>20</v>
      </c>
      <c r="L137">
        <v>19.399999999999999</v>
      </c>
      <c r="M137">
        <v>18.5</v>
      </c>
      <c r="N137">
        <v>2.2999999999999998</v>
      </c>
      <c r="O137">
        <v>1073</v>
      </c>
      <c r="P137">
        <v>55.7</v>
      </c>
      <c r="Q137">
        <v>19.3</v>
      </c>
      <c r="R137">
        <v>35</v>
      </c>
      <c r="S137">
        <v>20</v>
      </c>
      <c r="V137">
        <v>20</v>
      </c>
      <c r="W137">
        <v>18.899999999999999</v>
      </c>
      <c r="X137">
        <v>18.100000000000001</v>
      </c>
      <c r="Y137">
        <v>1.9</v>
      </c>
      <c r="Z137">
        <v>3910</v>
      </c>
      <c r="AA137">
        <v>12</v>
      </c>
      <c r="AB137">
        <v>8</v>
      </c>
      <c r="AC137">
        <v>91</v>
      </c>
    </row>
    <row r="138" spans="1:29" ht="15.75" customHeight="1">
      <c r="A138" t="s">
        <v>52</v>
      </c>
      <c r="B138" t="s">
        <v>33</v>
      </c>
      <c r="F138">
        <f t="shared" si="0"/>
        <v>0</v>
      </c>
    </row>
    <row r="139" spans="1:29" ht="15.75" customHeight="1">
      <c r="A139" t="s">
        <v>52</v>
      </c>
      <c r="B139" t="s">
        <v>34</v>
      </c>
      <c r="F139">
        <f t="shared" si="0"/>
        <v>0</v>
      </c>
    </row>
    <row r="140" spans="1:29" ht="15.75" customHeight="1">
      <c r="A140" t="s">
        <v>52</v>
      </c>
      <c r="B140" t="s">
        <v>35</v>
      </c>
      <c r="D140">
        <v>1.8</v>
      </c>
      <c r="E140">
        <v>1.5</v>
      </c>
      <c r="F140">
        <f t="shared" si="0"/>
        <v>0.30000000000000004</v>
      </c>
      <c r="G140">
        <v>75.7</v>
      </c>
      <c r="J140">
        <v>20.9</v>
      </c>
      <c r="K140">
        <v>20</v>
      </c>
      <c r="L140">
        <v>19.600000000000001</v>
      </c>
      <c r="M140">
        <v>18.5</v>
      </c>
      <c r="N140">
        <v>2.4</v>
      </c>
      <c r="O140">
        <v>1110</v>
      </c>
      <c r="P140">
        <v>56.2</v>
      </c>
      <c r="Q140">
        <v>19.5</v>
      </c>
      <c r="R140">
        <v>36</v>
      </c>
      <c r="S140">
        <v>11.8</v>
      </c>
      <c r="T140">
        <v>11.8</v>
      </c>
      <c r="U140">
        <v>11.8</v>
      </c>
      <c r="V140">
        <v>20.2</v>
      </c>
      <c r="W140">
        <v>18.899999999999999</v>
      </c>
      <c r="X140">
        <v>18.2</v>
      </c>
      <c r="Y140">
        <v>2</v>
      </c>
      <c r="Z140">
        <v>3870</v>
      </c>
      <c r="AA140">
        <v>11.9</v>
      </c>
      <c r="AB140">
        <v>7.9</v>
      </c>
      <c r="AC140">
        <v>89</v>
      </c>
    </row>
    <row r="141" spans="1:29" ht="15.75" customHeight="1">
      <c r="A141" t="s">
        <v>52</v>
      </c>
      <c r="B141" t="s">
        <v>36</v>
      </c>
      <c r="D141">
        <v>1.8</v>
      </c>
      <c r="E141">
        <v>1.5</v>
      </c>
      <c r="F141">
        <f t="shared" si="0"/>
        <v>0.30000000000000004</v>
      </c>
      <c r="G141">
        <v>75.7</v>
      </c>
      <c r="J141">
        <v>20.9</v>
      </c>
      <c r="K141">
        <v>20</v>
      </c>
      <c r="L141">
        <v>19.600000000000001</v>
      </c>
      <c r="M141">
        <v>18.5</v>
      </c>
      <c r="N141">
        <v>2.4</v>
      </c>
      <c r="O141">
        <v>1110</v>
      </c>
      <c r="P141">
        <v>56.2</v>
      </c>
      <c r="Q141">
        <v>19.5</v>
      </c>
      <c r="R141">
        <v>36</v>
      </c>
      <c r="S141">
        <v>11.8</v>
      </c>
      <c r="V141">
        <v>20.2</v>
      </c>
      <c r="W141">
        <v>18.899999999999999</v>
      </c>
      <c r="X141">
        <v>18.2</v>
      </c>
      <c r="Y141">
        <v>2</v>
      </c>
      <c r="Z141">
        <v>3870</v>
      </c>
      <c r="AA141">
        <v>11.9</v>
      </c>
      <c r="AB141">
        <v>7.9</v>
      </c>
      <c r="AC141">
        <v>89</v>
      </c>
    </row>
    <row r="142" spans="1:29" ht="15.75" customHeight="1">
      <c r="A142" t="s">
        <v>52</v>
      </c>
      <c r="B142" t="s">
        <v>37</v>
      </c>
      <c r="F142">
        <f t="shared" si="0"/>
        <v>0</v>
      </c>
    </row>
    <row r="143" spans="1:29" ht="15.75" customHeight="1">
      <c r="A143" t="s">
        <v>52</v>
      </c>
      <c r="B143" t="s">
        <v>38</v>
      </c>
      <c r="F143">
        <f t="shared" si="0"/>
        <v>0</v>
      </c>
    </row>
    <row r="144" spans="1:29" ht="15.75" customHeight="1">
      <c r="A144" t="s">
        <v>52</v>
      </c>
      <c r="B144" t="s">
        <v>39</v>
      </c>
      <c r="D144">
        <v>1.8</v>
      </c>
      <c r="E144">
        <v>1.5</v>
      </c>
      <c r="F144">
        <f t="shared" si="0"/>
        <v>0.30000000000000004</v>
      </c>
      <c r="G144">
        <v>75</v>
      </c>
      <c r="J144">
        <v>20.5</v>
      </c>
      <c r="K144">
        <v>20</v>
      </c>
      <c r="L144">
        <v>19.2</v>
      </c>
      <c r="M144">
        <v>18.2</v>
      </c>
      <c r="N144">
        <v>2.2999999999999998</v>
      </c>
      <c r="O144">
        <v>1203</v>
      </c>
      <c r="P144">
        <v>55.8</v>
      </c>
      <c r="Q144">
        <v>19.2</v>
      </c>
      <c r="R144">
        <v>27</v>
      </c>
      <c r="S144">
        <v>19.899999999999999</v>
      </c>
      <c r="V144">
        <v>20.5</v>
      </c>
      <c r="W144">
        <v>19.3</v>
      </c>
      <c r="X144">
        <v>18.5</v>
      </c>
      <c r="Y144">
        <v>2</v>
      </c>
      <c r="Z144">
        <v>3600</v>
      </c>
      <c r="AA144">
        <v>11.9</v>
      </c>
      <c r="AB144">
        <v>7.9</v>
      </c>
      <c r="AC144">
        <v>75</v>
      </c>
    </row>
    <row r="145" spans="1:29" ht="15.75" customHeight="1">
      <c r="A145" t="s">
        <v>52</v>
      </c>
      <c r="B145" t="s">
        <v>40</v>
      </c>
      <c r="D145">
        <v>1.8</v>
      </c>
      <c r="E145">
        <v>1.5</v>
      </c>
      <c r="F145">
        <f t="shared" si="0"/>
        <v>0.30000000000000004</v>
      </c>
      <c r="G145">
        <v>75</v>
      </c>
      <c r="J145">
        <v>20.5</v>
      </c>
      <c r="K145">
        <v>20</v>
      </c>
      <c r="L145">
        <v>19.2</v>
      </c>
      <c r="M145">
        <v>18.2</v>
      </c>
      <c r="N145">
        <v>2.2999999999999998</v>
      </c>
      <c r="O145">
        <v>1203</v>
      </c>
      <c r="P145">
        <v>55.8</v>
      </c>
      <c r="Q145">
        <v>19.2</v>
      </c>
      <c r="R145">
        <v>27</v>
      </c>
      <c r="S145">
        <v>19.899999999999999</v>
      </c>
      <c r="V145">
        <v>20.5</v>
      </c>
      <c r="W145">
        <v>19.3</v>
      </c>
      <c r="X145">
        <v>18.5</v>
      </c>
      <c r="Y145">
        <v>2</v>
      </c>
      <c r="Z145">
        <v>3600</v>
      </c>
      <c r="AA145">
        <v>11.9</v>
      </c>
      <c r="AB145">
        <v>7.9</v>
      </c>
      <c r="AC145">
        <v>75</v>
      </c>
    </row>
    <row r="146" spans="1:29" ht="15.75" customHeight="1">
      <c r="A146" t="s">
        <v>53</v>
      </c>
      <c r="B146" t="s">
        <v>30</v>
      </c>
      <c r="D146">
        <v>1.8</v>
      </c>
      <c r="E146">
        <v>1.5</v>
      </c>
      <c r="F146">
        <f t="shared" si="0"/>
        <v>0.30000000000000004</v>
      </c>
      <c r="G146">
        <v>75</v>
      </c>
      <c r="J146">
        <v>22</v>
      </c>
      <c r="K146">
        <v>21.3</v>
      </c>
      <c r="L146">
        <v>20.5</v>
      </c>
      <c r="M146">
        <v>19.7</v>
      </c>
      <c r="N146">
        <v>2.2999999999999998</v>
      </c>
      <c r="O146">
        <v>1259</v>
      </c>
      <c r="P146">
        <v>55.7</v>
      </c>
      <c r="Q146">
        <v>19.3</v>
      </c>
      <c r="R146">
        <v>40</v>
      </c>
      <c r="S146">
        <v>20</v>
      </c>
      <c r="V146">
        <v>20</v>
      </c>
      <c r="W146">
        <v>18.8</v>
      </c>
      <c r="X146">
        <v>18</v>
      </c>
      <c r="Y146">
        <v>2</v>
      </c>
      <c r="Z146">
        <v>4620</v>
      </c>
      <c r="AA146">
        <v>12</v>
      </c>
      <c r="AB146">
        <v>8</v>
      </c>
      <c r="AC146">
        <v>102</v>
      </c>
    </row>
    <row r="147" spans="1:29" ht="15.75" customHeight="1">
      <c r="A147" t="s">
        <v>53</v>
      </c>
      <c r="B147" t="s">
        <v>42</v>
      </c>
      <c r="D147">
        <v>1.8</v>
      </c>
      <c r="E147">
        <v>1.5</v>
      </c>
      <c r="F147">
        <f t="shared" si="0"/>
        <v>0.30000000000000004</v>
      </c>
      <c r="G147">
        <v>75</v>
      </c>
      <c r="J147">
        <v>22</v>
      </c>
      <c r="K147">
        <v>21.3</v>
      </c>
      <c r="L147">
        <v>20.5</v>
      </c>
      <c r="M147">
        <v>19.7</v>
      </c>
      <c r="N147">
        <v>2.2999999999999998</v>
      </c>
      <c r="O147">
        <v>1259</v>
      </c>
      <c r="P147">
        <v>55.7</v>
      </c>
      <c r="Q147">
        <v>19.3</v>
      </c>
      <c r="R147">
        <v>40</v>
      </c>
      <c r="S147">
        <v>20</v>
      </c>
      <c r="V147">
        <v>20</v>
      </c>
      <c r="W147">
        <v>18.8</v>
      </c>
      <c r="X147">
        <v>18</v>
      </c>
      <c r="Y147">
        <v>2</v>
      </c>
      <c r="Z147">
        <v>4620</v>
      </c>
      <c r="AA147">
        <v>12</v>
      </c>
      <c r="AB147">
        <v>8</v>
      </c>
      <c r="AC147">
        <v>102</v>
      </c>
    </row>
    <row r="148" spans="1:29" ht="15.75" customHeight="1">
      <c r="A148" t="s">
        <v>53</v>
      </c>
      <c r="B148" t="s">
        <v>31</v>
      </c>
      <c r="D148">
        <v>1.8</v>
      </c>
      <c r="E148">
        <v>1.5</v>
      </c>
      <c r="F148">
        <f t="shared" si="0"/>
        <v>0.30000000000000004</v>
      </c>
      <c r="G148">
        <v>75</v>
      </c>
      <c r="J148">
        <v>22</v>
      </c>
      <c r="K148">
        <v>21.3</v>
      </c>
      <c r="L148">
        <v>20.5</v>
      </c>
      <c r="M148">
        <v>19.7</v>
      </c>
      <c r="N148">
        <v>2.2999999999999998</v>
      </c>
      <c r="O148">
        <v>1259</v>
      </c>
      <c r="P148">
        <v>55.7</v>
      </c>
      <c r="Q148">
        <v>19.3</v>
      </c>
      <c r="R148">
        <v>40</v>
      </c>
      <c r="S148">
        <v>20</v>
      </c>
      <c r="V148">
        <v>20</v>
      </c>
      <c r="W148">
        <v>18.8</v>
      </c>
      <c r="X148">
        <v>18</v>
      </c>
      <c r="Y148">
        <v>2</v>
      </c>
      <c r="Z148">
        <v>4620</v>
      </c>
      <c r="AA148">
        <v>12</v>
      </c>
      <c r="AB148">
        <v>8</v>
      </c>
      <c r="AC148">
        <v>102</v>
      </c>
    </row>
    <row r="149" spans="1:29" ht="15.75" customHeight="1">
      <c r="A149" t="s">
        <v>53</v>
      </c>
      <c r="B149" t="s">
        <v>32</v>
      </c>
      <c r="D149">
        <v>1.8</v>
      </c>
      <c r="E149">
        <v>1.5</v>
      </c>
      <c r="F149">
        <f t="shared" si="0"/>
        <v>0.30000000000000004</v>
      </c>
      <c r="G149">
        <v>75</v>
      </c>
      <c r="J149">
        <v>22</v>
      </c>
      <c r="K149">
        <v>21.3</v>
      </c>
      <c r="L149">
        <v>20.5</v>
      </c>
      <c r="M149">
        <v>19.7</v>
      </c>
      <c r="N149">
        <v>2.2999999999999998</v>
      </c>
      <c r="O149">
        <v>1259</v>
      </c>
      <c r="P149">
        <v>55.7</v>
      </c>
      <c r="Q149">
        <v>19.3</v>
      </c>
      <c r="R149">
        <v>40</v>
      </c>
      <c r="S149">
        <v>20</v>
      </c>
      <c r="V149">
        <v>20</v>
      </c>
      <c r="W149">
        <v>18.8</v>
      </c>
      <c r="X149">
        <v>18</v>
      </c>
      <c r="Y149">
        <v>2</v>
      </c>
      <c r="Z149">
        <v>4620</v>
      </c>
      <c r="AA149">
        <v>12</v>
      </c>
      <c r="AB149">
        <v>8</v>
      </c>
      <c r="AC149">
        <v>102</v>
      </c>
    </row>
    <row r="150" spans="1:29" ht="15.75" customHeight="1">
      <c r="A150" t="s">
        <v>53</v>
      </c>
      <c r="B150" t="s">
        <v>33</v>
      </c>
      <c r="D150">
        <v>1.8</v>
      </c>
      <c r="E150">
        <v>1.5</v>
      </c>
      <c r="F150">
        <f t="shared" si="0"/>
        <v>0.30000000000000004</v>
      </c>
      <c r="G150">
        <v>75</v>
      </c>
      <c r="J150">
        <v>22</v>
      </c>
      <c r="K150">
        <v>21.3</v>
      </c>
      <c r="L150">
        <v>20.5</v>
      </c>
      <c r="M150">
        <v>19.7</v>
      </c>
      <c r="N150">
        <v>2.2999999999999998</v>
      </c>
      <c r="O150">
        <v>1150</v>
      </c>
      <c r="P150">
        <v>55.7</v>
      </c>
      <c r="Q150">
        <v>19.3</v>
      </c>
      <c r="R150">
        <v>25</v>
      </c>
      <c r="S150">
        <v>20</v>
      </c>
      <c r="V150">
        <v>20</v>
      </c>
      <c r="W150">
        <v>18.8</v>
      </c>
      <c r="X150">
        <v>18</v>
      </c>
      <c r="Y150">
        <v>2</v>
      </c>
      <c r="Z150">
        <v>4400</v>
      </c>
      <c r="AA150">
        <v>12</v>
      </c>
      <c r="AB150">
        <v>8</v>
      </c>
      <c r="AC150">
        <v>110</v>
      </c>
    </row>
    <row r="151" spans="1:29" ht="15.75" customHeight="1">
      <c r="A151" t="s">
        <v>53</v>
      </c>
      <c r="B151" t="s">
        <v>34</v>
      </c>
      <c r="D151">
        <v>1.8</v>
      </c>
      <c r="E151">
        <v>1.5</v>
      </c>
      <c r="F151">
        <f t="shared" si="0"/>
        <v>0.30000000000000004</v>
      </c>
      <c r="G151">
        <v>75</v>
      </c>
      <c r="J151">
        <v>22</v>
      </c>
      <c r="K151">
        <v>21.3</v>
      </c>
      <c r="L151">
        <v>20.5</v>
      </c>
      <c r="M151">
        <v>19.7</v>
      </c>
      <c r="N151">
        <v>2.2999999999999998</v>
      </c>
      <c r="O151">
        <v>1150</v>
      </c>
      <c r="P151">
        <v>55.7</v>
      </c>
      <c r="Q151">
        <v>19.3</v>
      </c>
      <c r="R151">
        <v>25</v>
      </c>
      <c r="S151">
        <v>20</v>
      </c>
      <c r="V151">
        <v>20</v>
      </c>
      <c r="W151">
        <v>18.8</v>
      </c>
      <c r="X151">
        <v>18</v>
      </c>
      <c r="Y151">
        <v>2</v>
      </c>
      <c r="Z151">
        <v>4400</v>
      </c>
      <c r="AA151">
        <v>12</v>
      </c>
      <c r="AB151">
        <v>8</v>
      </c>
      <c r="AC151">
        <v>110</v>
      </c>
    </row>
    <row r="152" spans="1:29" ht="15.75" customHeight="1">
      <c r="A152" t="s">
        <v>53</v>
      </c>
      <c r="B152" t="s">
        <v>35</v>
      </c>
      <c r="D152">
        <v>1.8</v>
      </c>
      <c r="E152">
        <v>1.5</v>
      </c>
      <c r="F152">
        <f t="shared" si="0"/>
        <v>0.30000000000000004</v>
      </c>
      <c r="G152">
        <v>75</v>
      </c>
      <c r="J152">
        <v>22</v>
      </c>
      <c r="K152">
        <v>21.3</v>
      </c>
      <c r="L152">
        <v>20.5</v>
      </c>
      <c r="M152">
        <v>19.7</v>
      </c>
      <c r="N152">
        <v>2.2999999999999998</v>
      </c>
      <c r="O152">
        <v>1150</v>
      </c>
      <c r="P152">
        <v>55.7</v>
      </c>
      <c r="Q152">
        <v>19.3</v>
      </c>
      <c r="R152">
        <v>25</v>
      </c>
      <c r="S152">
        <v>20</v>
      </c>
      <c r="V152">
        <v>20</v>
      </c>
      <c r="W152">
        <v>18.8</v>
      </c>
      <c r="X152">
        <v>18</v>
      </c>
      <c r="Y152">
        <v>2</v>
      </c>
      <c r="Z152">
        <v>4400</v>
      </c>
      <c r="AA152">
        <v>12</v>
      </c>
      <c r="AB152">
        <v>8</v>
      </c>
      <c r="AC152">
        <v>110</v>
      </c>
    </row>
    <row r="153" spans="1:29" ht="15.75" customHeight="1">
      <c r="A153" t="s">
        <v>53</v>
      </c>
      <c r="B153" t="s">
        <v>36</v>
      </c>
      <c r="D153">
        <v>1.8</v>
      </c>
      <c r="E153">
        <v>1.5</v>
      </c>
      <c r="F153">
        <f t="shared" si="0"/>
        <v>0.30000000000000004</v>
      </c>
      <c r="G153">
        <v>75</v>
      </c>
      <c r="J153">
        <v>22</v>
      </c>
      <c r="K153">
        <v>21.3</v>
      </c>
      <c r="L153">
        <v>20.5</v>
      </c>
      <c r="M153">
        <v>19.7</v>
      </c>
      <c r="N153">
        <v>2.2999999999999998</v>
      </c>
      <c r="O153">
        <v>1150</v>
      </c>
      <c r="P153">
        <v>55.7</v>
      </c>
      <c r="Q153">
        <v>19.3</v>
      </c>
      <c r="R153">
        <v>25</v>
      </c>
      <c r="S153">
        <v>20</v>
      </c>
      <c r="V153">
        <v>20</v>
      </c>
      <c r="W153">
        <v>18.8</v>
      </c>
      <c r="X153">
        <v>18</v>
      </c>
      <c r="Y153">
        <v>2</v>
      </c>
      <c r="Z153">
        <v>4400</v>
      </c>
      <c r="AA153">
        <v>12</v>
      </c>
      <c r="AB153">
        <v>8</v>
      </c>
      <c r="AC153">
        <v>110</v>
      </c>
    </row>
    <row r="154" spans="1:29" ht="15.75" customHeight="1">
      <c r="A154" t="s">
        <v>53</v>
      </c>
      <c r="B154" t="s">
        <v>37</v>
      </c>
      <c r="D154">
        <v>1.8</v>
      </c>
      <c r="E154">
        <v>1.5</v>
      </c>
      <c r="F154">
        <f t="shared" si="0"/>
        <v>0.30000000000000004</v>
      </c>
      <c r="G154">
        <v>74.7</v>
      </c>
      <c r="J154">
        <v>22.5</v>
      </c>
      <c r="K154">
        <v>22</v>
      </c>
      <c r="L154">
        <v>21.5</v>
      </c>
      <c r="M154">
        <v>20.3</v>
      </c>
      <c r="N154">
        <v>2.2000000000000002</v>
      </c>
      <c r="O154">
        <v>1014</v>
      </c>
      <c r="P154">
        <v>55.5</v>
      </c>
      <c r="Q154">
        <v>19.2</v>
      </c>
      <c r="R154">
        <v>25</v>
      </c>
      <c r="S154">
        <v>20.100000000000001</v>
      </c>
      <c r="V154">
        <v>19.899999999999999</v>
      </c>
      <c r="W154">
        <v>18.399999999999999</v>
      </c>
      <c r="X154">
        <v>17.899999999999999</v>
      </c>
      <c r="Y154">
        <v>2</v>
      </c>
      <c r="Z154">
        <v>3210</v>
      </c>
      <c r="AA154">
        <v>12.1</v>
      </c>
      <c r="AB154">
        <v>8</v>
      </c>
      <c r="AC154">
        <v>78</v>
      </c>
    </row>
    <row r="155" spans="1:29" ht="15.75" customHeight="1">
      <c r="A155" t="s">
        <v>53</v>
      </c>
      <c r="B155" t="s">
        <v>38</v>
      </c>
      <c r="D155">
        <v>1.8</v>
      </c>
      <c r="E155">
        <v>1.5</v>
      </c>
      <c r="F155">
        <f t="shared" si="0"/>
        <v>0.30000000000000004</v>
      </c>
      <c r="G155">
        <v>74.7</v>
      </c>
      <c r="J155">
        <v>22.5</v>
      </c>
      <c r="K155">
        <v>22</v>
      </c>
      <c r="L155">
        <v>21.5</v>
      </c>
      <c r="M155">
        <v>20.3</v>
      </c>
      <c r="N155">
        <v>2.2000000000000002</v>
      </c>
      <c r="O155">
        <v>1014</v>
      </c>
      <c r="P155">
        <v>55.5</v>
      </c>
      <c r="Q155">
        <v>19.2</v>
      </c>
      <c r="R155">
        <v>25</v>
      </c>
      <c r="S155">
        <v>20.100000000000001</v>
      </c>
      <c r="V155">
        <v>19.899999999999999</v>
      </c>
      <c r="W155">
        <v>18.399999999999999</v>
      </c>
      <c r="X155">
        <v>17.899999999999999</v>
      </c>
      <c r="Y155">
        <v>2</v>
      </c>
      <c r="Z155">
        <v>3210</v>
      </c>
      <c r="AA155">
        <v>12.1</v>
      </c>
      <c r="AB155">
        <v>8</v>
      </c>
      <c r="AC155">
        <v>78</v>
      </c>
    </row>
    <row r="156" spans="1:29" ht="15.75" customHeight="1">
      <c r="A156" t="s">
        <v>53</v>
      </c>
      <c r="B156" t="s">
        <v>39</v>
      </c>
      <c r="D156">
        <v>1.8</v>
      </c>
      <c r="E156">
        <v>1.5</v>
      </c>
      <c r="F156">
        <f t="shared" si="0"/>
        <v>0.30000000000000004</v>
      </c>
      <c r="G156">
        <v>74.7</v>
      </c>
      <c r="J156">
        <v>22.5</v>
      </c>
      <c r="K156">
        <v>22</v>
      </c>
      <c r="L156">
        <v>21.5</v>
      </c>
      <c r="M156">
        <v>20.3</v>
      </c>
      <c r="N156">
        <v>2.2000000000000002</v>
      </c>
      <c r="O156">
        <v>1014</v>
      </c>
      <c r="P156">
        <v>55.5</v>
      </c>
      <c r="Q156">
        <v>19.2</v>
      </c>
      <c r="R156">
        <v>25</v>
      </c>
      <c r="S156">
        <v>20.100000000000001</v>
      </c>
      <c r="V156">
        <v>19.899999999999999</v>
      </c>
      <c r="W156">
        <v>18.399999999999999</v>
      </c>
      <c r="X156">
        <v>17.899999999999999</v>
      </c>
      <c r="Y156">
        <v>2</v>
      </c>
      <c r="Z156">
        <v>3210</v>
      </c>
      <c r="AA156">
        <v>12.1</v>
      </c>
      <c r="AB156">
        <v>8</v>
      </c>
      <c r="AC156">
        <v>78</v>
      </c>
    </row>
    <row r="157" spans="1:29" ht="15.75" customHeight="1">
      <c r="A157" t="s">
        <v>53</v>
      </c>
      <c r="B157" t="s">
        <v>40</v>
      </c>
      <c r="D157">
        <v>1.8</v>
      </c>
      <c r="E157">
        <v>1.5</v>
      </c>
      <c r="F157">
        <f t="shared" si="0"/>
        <v>0.30000000000000004</v>
      </c>
      <c r="G157">
        <v>74.7</v>
      </c>
      <c r="J157">
        <v>22.5</v>
      </c>
      <c r="K157">
        <v>22</v>
      </c>
      <c r="L157">
        <v>21.5</v>
      </c>
      <c r="M157">
        <v>20.3</v>
      </c>
      <c r="N157">
        <v>2.2000000000000002</v>
      </c>
      <c r="O157">
        <v>1014</v>
      </c>
      <c r="P157">
        <v>55.5</v>
      </c>
      <c r="Q157">
        <v>19.2</v>
      </c>
      <c r="R157">
        <v>25</v>
      </c>
      <c r="S157">
        <v>20.100000000000001</v>
      </c>
      <c r="V157">
        <v>19.899999999999999</v>
      </c>
      <c r="W157">
        <v>18.399999999999999</v>
      </c>
      <c r="X157">
        <v>17.899999999999999</v>
      </c>
      <c r="Y157">
        <v>2</v>
      </c>
      <c r="Z157">
        <v>3210</v>
      </c>
      <c r="AA157">
        <v>12.1</v>
      </c>
      <c r="AB157">
        <v>8</v>
      </c>
      <c r="AC157">
        <v>78</v>
      </c>
    </row>
    <row r="158" spans="1:29" ht="15.75" customHeight="1">
      <c r="A158" t="s">
        <v>54</v>
      </c>
      <c r="B158" t="s">
        <v>30</v>
      </c>
      <c r="D158">
        <v>1.8</v>
      </c>
      <c r="E158">
        <v>1.5</v>
      </c>
      <c r="F158">
        <f t="shared" si="0"/>
        <v>0.30000000000000004</v>
      </c>
      <c r="G158">
        <v>75.7</v>
      </c>
      <c r="J158">
        <v>20.2</v>
      </c>
      <c r="K158">
        <v>19.5</v>
      </c>
      <c r="L158">
        <v>18.7</v>
      </c>
      <c r="M158">
        <v>17.899999999999999</v>
      </c>
      <c r="N158">
        <v>2.2999999999999998</v>
      </c>
      <c r="O158">
        <v>950</v>
      </c>
      <c r="P158">
        <v>56.4</v>
      </c>
      <c r="Q158">
        <v>19.3</v>
      </c>
      <c r="R158">
        <v>20</v>
      </c>
      <c r="S158">
        <v>19.8</v>
      </c>
      <c r="T158">
        <v>19.8</v>
      </c>
      <c r="U158">
        <v>19.8</v>
      </c>
      <c r="V158">
        <v>20.2</v>
      </c>
      <c r="W158">
        <v>18.899999999999999</v>
      </c>
      <c r="X158">
        <v>18.100000000000001</v>
      </c>
      <c r="Y158">
        <v>2.1</v>
      </c>
      <c r="Z158">
        <v>3500</v>
      </c>
      <c r="AA158">
        <v>11.9</v>
      </c>
      <c r="AB158">
        <v>7.9</v>
      </c>
      <c r="AC158">
        <v>80</v>
      </c>
    </row>
    <row r="159" spans="1:29" ht="15.75" customHeight="1">
      <c r="A159" t="s">
        <v>54</v>
      </c>
      <c r="B159" t="s">
        <v>42</v>
      </c>
      <c r="D159">
        <v>1.8</v>
      </c>
      <c r="E159">
        <v>1.5</v>
      </c>
      <c r="F159">
        <f t="shared" si="0"/>
        <v>0.30000000000000004</v>
      </c>
      <c r="G159">
        <v>75.7</v>
      </c>
      <c r="J159">
        <v>20.2</v>
      </c>
      <c r="K159">
        <v>19.5</v>
      </c>
      <c r="L159">
        <v>18.7</v>
      </c>
      <c r="M159">
        <v>17.899999999999999</v>
      </c>
      <c r="N159">
        <v>2.2999999999999998</v>
      </c>
      <c r="O159">
        <v>950</v>
      </c>
      <c r="P159">
        <v>56.4</v>
      </c>
      <c r="Q159">
        <v>19.3</v>
      </c>
      <c r="R159">
        <v>20</v>
      </c>
      <c r="S159">
        <v>19.8</v>
      </c>
      <c r="V159">
        <v>20.2</v>
      </c>
      <c r="W159">
        <v>18.899999999999999</v>
      </c>
      <c r="X159">
        <v>18.100000000000001</v>
      </c>
      <c r="Y159">
        <v>2.1</v>
      </c>
      <c r="Z159">
        <v>3500</v>
      </c>
      <c r="AA159">
        <v>11.9</v>
      </c>
      <c r="AB159">
        <v>7.9</v>
      </c>
      <c r="AC159">
        <v>80</v>
      </c>
    </row>
    <row r="160" spans="1:29" ht="15.75" customHeight="1">
      <c r="A160" t="s">
        <v>54</v>
      </c>
      <c r="B160" t="s">
        <v>31</v>
      </c>
      <c r="D160">
        <v>1.8</v>
      </c>
      <c r="E160">
        <v>1.5</v>
      </c>
      <c r="F160">
        <f t="shared" si="0"/>
        <v>0.30000000000000004</v>
      </c>
      <c r="G160">
        <v>75.7</v>
      </c>
      <c r="J160">
        <v>20.2</v>
      </c>
      <c r="K160">
        <v>19.5</v>
      </c>
      <c r="L160">
        <v>18.7</v>
      </c>
      <c r="M160">
        <v>17.899999999999999</v>
      </c>
      <c r="N160">
        <v>2.2999999999999998</v>
      </c>
      <c r="O160">
        <v>950</v>
      </c>
      <c r="P160">
        <v>56.4</v>
      </c>
      <c r="Q160">
        <v>19.3</v>
      </c>
      <c r="R160">
        <v>20</v>
      </c>
      <c r="S160">
        <v>19.8</v>
      </c>
      <c r="V160">
        <v>20.2</v>
      </c>
      <c r="W160">
        <v>18.899999999999999</v>
      </c>
      <c r="X160">
        <v>18.100000000000001</v>
      </c>
      <c r="Y160">
        <v>2.1</v>
      </c>
      <c r="Z160">
        <v>3500</v>
      </c>
      <c r="AA160">
        <v>11.9</v>
      </c>
      <c r="AB160">
        <v>7.9</v>
      </c>
      <c r="AC160">
        <v>80</v>
      </c>
    </row>
    <row r="161" spans="1:29" ht="15.75" customHeight="1">
      <c r="A161" t="s">
        <v>54</v>
      </c>
      <c r="B161" t="s">
        <v>32</v>
      </c>
      <c r="D161">
        <v>1.8</v>
      </c>
      <c r="E161">
        <v>1.5</v>
      </c>
      <c r="F161">
        <f t="shared" si="0"/>
        <v>0.30000000000000004</v>
      </c>
      <c r="G161">
        <v>75.7</v>
      </c>
      <c r="J161">
        <v>20.2</v>
      </c>
      <c r="K161">
        <v>19.5</v>
      </c>
      <c r="L161">
        <v>18.7</v>
      </c>
      <c r="M161">
        <v>17.899999999999999</v>
      </c>
      <c r="N161">
        <v>2.2999999999999998</v>
      </c>
      <c r="O161">
        <v>950</v>
      </c>
      <c r="P161">
        <v>56.4</v>
      </c>
      <c r="Q161">
        <v>19.3</v>
      </c>
      <c r="R161">
        <v>20</v>
      </c>
      <c r="S161">
        <v>19.8</v>
      </c>
      <c r="V161">
        <v>20.2</v>
      </c>
      <c r="W161">
        <v>18.899999999999999</v>
      </c>
      <c r="X161">
        <v>18.100000000000001</v>
      </c>
      <c r="Y161">
        <v>2.1</v>
      </c>
      <c r="Z161">
        <v>3500</v>
      </c>
      <c r="AA161">
        <v>11.9</v>
      </c>
      <c r="AB161">
        <v>7.9</v>
      </c>
      <c r="AC161">
        <v>80</v>
      </c>
    </row>
    <row r="162" spans="1:29" ht="15.75" customHeight="1">
      <c r="A162" t="s">
        <v>54</v>
      </c>
      <c r="B162" t="s">
        <v>33</v>
      </c>
      <c r="F162">
        <f t="shared" si="0"/>
        <v>0</v>
      </c>
    </row>
    <row r="163" spans="1:29" ht="15.75" customHeight="1">
      <c r="A163" t="s">
        <v>54</v>
      </c>
      <c r="B163" t="s">
        <v>34</v>
      </c>
      <c r="D163">
        <v>1.8</v>
      </c>
      <c r="E163">
        <v>1.5</v>
      </c>
      <c r="F163">
        <f t="shared" si="0"/>
        <v>0.30000000000000004</v>
      </c>
      <c r="G163">
        <v>75.7</v>
      </c>
      <c r="J163">
        <v>20.2</v>
      </c>
      <c r="K163">
        <v>19.5</v>
      </c>
      <c r="L163">
        <v>18.7</v>
      </c>
      <c r="M163">
        <v>17.899999999999999</v>
      </c>
      <c r="N163">
        <v>2.2999999999999998</v>
      </c>
      <c r="O163">
        <v>1000</v>
      </c>
      <c r="P163">
        <v>56.4</v>
      </c>
      <c r="Q163">
        <v>19.3</v>
      </c>
      <c r="R163">
        <v>25</v>
      </c>
      <c r="S163">
        <v>19.8</v>
      </c>
      <c r="V163">
        <v>20.2</v>
      </c>
      <c r="W163">
        <v>18.899999999999999</v>
      </c>
      <c r="X163">
        <v>18.100000000000001</v>
      </c>
      <c r="Y163">
        <v>2.1</v>
      </c>
      <c r="Z163">
        <v>3500</v>
      </c>
      <c r="AA163">
        <v>11.9</v>
      </c>
      <c r="AB163">
        <v>7.9</v>
      </c>
      <c r="AC163">
        <v>90</v>
      </c>
    </row>
    <row r="164" spans="1:29" ht="15.75" customHeight="1">
      <c r="A164" t="s">
        <v>54</v>
      </c>
      <c r="B164" t="s">
        <v>35</v>
      </c>
      <c r="D164">
        <v>1.8</v>
      </c>
      <c r="E164">
        <v>1.5</v>
      </c>
      <c r="F164">
        <f t="shared" si="0"/>
        <v>0.30000000000000004</v>
      </c>
      <c r="G164">
        <v>75.7</v>
      </c>
      <c r="J164">
        <v>20.2</v>
      </c>
      <c r="K164">
        <v>19.5</v>
      </c>
      <c r="L164">
        <v>18.7</v>
      </c>
      <c r="M164">
        <v>17.899999999999999</v>
      </c>
      <c r="N164">
        <v>2.2999999999999998</v>
      </c>
      <c r="O164">
        <v>1000</v>
      </c>
      <c r="P164">
        <v>56.4</v>
      </c>
      <c r="Q164">
        <v>19.3</v>
      </c>
      <c r="R164">
        <v>25</v>
      </c>
      <c r="S164">
        <v>19.8</v>
      </c>
      <c r="V164">
        <v>20.2</v>
      </c>
      <c r="W164">
        <v>18.899999999999999</v>
      </c>
      <c r="X164">
        <v>18.100000000000001</v>
      </c>
      <c r="Y164">
        <v>2.1</v>
      </c>
      <c r="Z164">
        <v>3500</v>
      </c>
      <c r="AA164">
        <v>11.9</v>
      </c>
      <c r="AB164">
        <v>7.9</v>
      </c>
      <c r="AC164">
        <v>90</v>
      </c>
    </row>
    <row r="165" spans="1:29" ht="15.75" customHeight="1">
      <c r="A165" t="s">
        <v>54</v>
      </c>
      <c r="B165" t="s">
        <v>36</v>
      </c>
      <c r="D165">
        <v>1.8</v>
      </c>
      <c r="E165">
        <v>1.5</v>
      </c>
      <c r="F165">
        <f t="shared" si="0"/>
        <v>0.30000000000000004</v>
      </c>
      <c r="G165">
        <v>75.7</v>
      </c>
      <c r="J165">
        <v>20.2</v>
      </c>
      <c r="K165">
        <v>19.5</v>
      </c>
      <c r="L165">
        <v>18.7</v>
      </c>
      <c r="M165">
        <v>17.899999999999999</v>
      </c>
      <c r="N165">
        <v>2.2999999999999998</v>
      </c>
      <c r="O165">
        <v>1000</v>
      </c>
      <c r="P165">
        <v>56.4</v>
      </c>
      <c r="Q165">
        <v>19.3</v>
      </c>
      <c r="R165">
        <v>25</v>
      </c>
      <c r="S165">
        <v>19.8</v>
      </c>
      <c r="V165">
        <v>20.2</v>
      </c>
      <c r="W165">
        <v>18.899999999999999</v>
      </c>
      <c r="X165">
        <v>18.100000000000001</v>
      </c>
      <c r="Y165">
        <v>2.1</v>
      </c>
      <c r="Z165">
        <v>3500</v>
      </c>
      <c r="AA165">
        <v>11.9</v>
      </c>
      <c r="AB165">
        <v>7.9</v>
      </c>
      <c r="AC165">
        <v>90</v>
      </c>
    </row>
    <row r="166" spans="1:29" ht="15.75" customHeight="1">
      <c r="A166" t="s">
        <v>54</v>
      </c>
      <c r="B166" t="s">
        <v>37</v>
      </c>
      <c r="D166">
        <v>1.8</v>
      </c>
      <c r="E166">
        <v>1.5</v>
      </c>
      <c r="F166">
        <f t="shared" si="0"/>
        <v>0.30000000000000004</v>
      </c>
      <c r="G166">
        <v>75.599999999999994</v>
      </c>
      <c r="J166">
        <v>21.4</v>
      </c>
      <c r="K166">
        <v>20.8</v>
      </c>
      <c r="L166">
        <v>20</v>
      </c>
      <c r="M166">
        <v>18.899999999999999</v>
      </c>
      <c r="N166">
        <v>2.5</v>
      </c>
      <c r="O166">
        <v>1014</v>
      </c>
      <c r="P166">
        <v>56.2</v>
      </c>
      <c r="Q166">
        <v>19.399999999999999</v>
      </c>
      <c r="R166">
        <v>27</v>
      </c>
      <c r="S166">
        <v>19.899999999999999</v>
      </c>
      <c r="T166">
        <v>19.899999999999999</v>
      </c>
      <c r="U166">
        <v>19.899999999999999</v>
      </c>
      <c r="V166">
        <v>20.5</v>
      </c>
      <c r="W166">
        <v>19</v>
      </c>
      <c r="X166">
        <v>18.2</v>
      </c>
      <c r="Y166">
        <v>2.5</v>
      </c>
      <c r="Z166">
        <v>3210</v>
      </c>
      <c r="AA166">
        <v>12</v>
      </c>
      <c r="AB166">
        <v>7.9</v>
      </c>
      <c r="AC166">
        <v>71</v>
      </c>
    </row>
    <row r="167" spans="1:29" ht="15.75" customHeight="1">
      <c r="A167" t="s">
        <v>54</v>
      </c>
      <c r="B167" t="s">
        <v>38</v>
      </c>
      <c r="D167">
        <v>1.8</v>
      </c>
      <c r="E167">
        <v>1.5</v>
      </c>
      <c r="F167">
        <f t="shared" si="0"/>
        <v>0.30000000000000004</v>
      </c>
      <c r="G167">
        <v>75.599999999999994</v>
      </c>
      <c r="J167">
        <v>21.4</v>
      </c>
      <c r="K167">
        <v>20.8</v>
      </c>
      <c r="L167">
        <v>20</v>
      </c>
      <c r="M167">
        <v>18.899999999999999</v>
      </c>
      <c r="N167">
        <v>2.5</v>
      </c>
      <c r="O167">
        <v>1014</v>
      </c>
      <c r="P167">
        <v>56.2</v>
      </c>
      <c r="Q167">
        <v>19.399999999999999</v>
      </c>
      <c r="R167">
        <v>27</v>
      </c>
      <c r="S167">
        <v>19.899999999999999</v>
      </c>
      <c r="V167">
        <v>20.5</v>
      </c>
      <c r="W167">
        <v>19</v>
      </c>
      <c r="X167">
        <v>18.2</v>
      </c>
      <c r="Y167">
        <v>2.5</v>
      </c>
      <c r="Z167">
        <v>3210</v>
      </c>
      <c r="AA167">
        <v>12</v>
      </c>
      <c r="AB167">
        <v>7.9</v>
      </c>
      <c r="AC167">
        <v>71</v>
      </c>
    </row>
    <row r="168" spans="1:29" ht="15.75" customHeight="1">
      <c r="A168" t="s">
        <v>54</v>
      </c>
      <c r="B168" t="s">
        <v>39</v>
      </c>
      <c r="D168">
        <v>1.8</v>
      </c>
      <c r="E168">
        <v>1.5</v>
      </c>
      <c r="F168">
        <f t="shared" si="0"/>
        <v>0.30000000000000004</v>
      </c>
      <c r="G168">
        <v>75.599999999999994</v>
      </c>
      <c r="J168">
        <v>21.4</v>
      </c>
      <c r="K168">
        <v>20.8</v>
      </c>
      <c r="L168">
        <v>20</v>
      </c>
      <c r="M168">
        <v>18.899999999999999</v>
      </c>
      <c r="N168">
        <v>2.5</v>
      </c>
      <c r="O168">
        <v>1014</v>
      </c>
      <c r="P168">
        <v>56.2</v>
      </c>
      <c r="Q168">
        <v>19.399999999999999</v>
      </c>
      <c r="R168">
        <v>27</v>
      </c>
      <c r="S168">
        <v>19.899999999999999</v>
      </c>
      <c r="V168">
        <v>20.5</v>
      </c>
      <c r="W168">
        <v>19</v>
      </c>
      <c r="X168">
        <v>18.2</v>
      </c>
      <c r="Y168">
        <v>2.5</v>
      </c>
      <c r="Z168">
        <v>3210</v>
      </c>
      <c r="AA168">
        <v>12</v>
      </c>
      <c r="AB168">
        <v>7.9</v>
      </c>
      <c r="AC168">
        <v>71</v>
      </c>
    </row>
    <row r="169" spans="1:29" ht="15.75" customHeight="1">
      <c r="A169" t="s">
        <v>54</v>
      </c>
      <c r="B169" t="s">
        <v>40</v>
      </c>
      <c r="D169">
        <v>1.8</v>
      </c>
      <c r="E169">
        <v>1.5</v>
      </c>
      <c r="F169">
        <f t="shared" si="0"/>
        <v>0.30000000000000004</v>
      </c>
      <c r="G169">
        <v>75.599999999999994</v>
      </c>
      <c r="J169">
        <v>21.4</v>
      </c>
      <c r="K169">
        <v>20.8</v>
      </c>
      <c r="L169">
        <v>20</v>
      </c>
      <c r="M169">
        <v>18.899999999999999</v>
      </c>
      <c r="N169">
        <v>2.5</v>
      </c>
      <c r="O169">
        <v>1014</v>
      </c>
      <c r="P169">
        <v>56.2</v>
      </c>
      <c r="Q169">
        <v>19.399999999999999</v>
      </c>
      <c r="R169">
        <v>27</v>
      </c>
      <c r="S169">
        <v>19.899999999999999</v>
      </c>
      <c r="T169">
        <v>19.899999999999999</v>
      </c>
      <c r="U169">
        <v>19.899999999999999</v>
      </c>
      <c r="V169">
        <v>20.5</v>
      </c>
      <c r="W169">
        <v>19</v>
      </c>
      <c r="X169">
        <v>18.2</v>
      </c>
      <c r="Y169">
        <v>2.5</v>
      </c>
      <c r="Z169">
        <v>3210</v>
      </c>
      <c r="AA169">
        <v>12</v>
      </c>
      <c r="AB169">
        <v>7.9</v>
      </c>
      <c r="AC169">
        <v>71</v>
      </c>
    </row>
    <row r="170" spans="1:29" ht="15.75" customHeight="1">
      <c r="A170" t="s">
        <v>55</v>
      </c>
      <c r="B170" t="s">
        <v>30</v>
      </c>
      <c r="D170">
        <v>1.8</v>
      </c>
      <c r="E170">
        <v>1.5</v>
      </c>
      <c r="F170">
        <f t="shared" si="0"/>
        <v>0.30000000000000004</v>
      </c>
      <c r="G170">
        <v>75</v>
      </c>
      <c r="J170">
        <v>21.2</v>
      </c>
      <c r="K170">
        <v>20.5</v>
      </c>
      <c r="L170">
        <v>20</v>
      </c>
      <c r="M170">
        <v>18.899999999999999</v>
      </c>
      <c r="N170">
        <v>2.2999999999999998</v>
      </c>
      <c r="O170">
        <v>870</v>
      </c>
      <c r="P170">
        <v>55.6</v>
      </c>
      <c r="Q170">
        <v>19.399999999999999</v>
      </c>
      <c r="R170">
        <v>20</v>
      </c>
      <c r="S170">
        <v>19.899999999999999</v>
      </c>
      <c r="T170">
        <v>19.899999999999999</v>
      </c>
      <c r="U170">
        <v>19.899999999999999</v>
      </c>
      <c r="V170">
        <v>19.899999999999999</v>
      </c>
      <c r="W170">
        <v>18.100000000000001</v>
      </c>
      <c r="X170">
        <v>17.600000000000001</v>
      </c>
      <c r="Y170">
        <v>2.2999999999999998</v>
      </c>
      <c r="Z170">
        <v>2900</v>
      </c>
      <c r="AA170">
        <v>12</v>
      </c>
      <c r="AB170">
        <v>7.9</v>
      </c>
      <c r="AC170">
        <v>80</v>
      </c>
    </row>
    <row r="171" spans="1:29" ht="15.75" customHeight="1">
      <c r="A171" t="s">
        <v>55</v>
      </c>
      <c r="B171" t="s">
        <v>42</v>
      </c>
      <c r="F171">
        <f t="shared" si="0"/>
        <v>0</v>
      </c>
    </row>
    <row r="172" spans="1:29" ht="15.75" customHeight="1">
      <c r="A172" t="s">
        <v>55</v>
      </c>
      <c r="B172" t="s">
        <v>31</v>
      </c>
      <c r="D172">
        <v>1.8</v>
      </c>
      <c r="E172">
        <v>1.5</v>
      </c>
      <c r="F172">
        <f t="shared" si="0"/>
        <v>0.30000000000000004</v>
      </c>
      <c r="G172">
        <v>75</v>
      </c>
      <c r="J172">
        <v>21.2</v>
      </c>
      <c r="K172">
        <v>20.5</v>
      </c>
      <c r="L172">
        <v>20</v>
      </c>
      <c r="M172">
        <v>18.899999999999999</v>
      </c>
      <c r="N172">
        <v>2.2999999999999998</v>
      </c>
      <c r="O172">
        <v>870</v>
      </c>
      <c r="P172">
        <v>55.6</v>
      </c>
      <c r="Q172">
        <v>19.399999999999999</v>
      </c>
      <c r="R172">
        <v>20</v>
      </c>
      <c r="S172">
        <v>19.899999999999999</v>
      </c>
      <c r="V172">
        <v>19.899999999999999</v>
      </c>
      <c r="W172">
        <v>18.100000000000001</v>
      </c>
      <c r="X172">
        <v>17.600000000000001</v>
      </c>
      <c r="Y172">
        <v>2.2999999999999998</v>
      </c>
      <c r="Z172">
        <v>2900</v>
      </c>
      <c r="AA172">
        <v>12</v>
      </c>
      <c r="AB172">
        <v>7.9</v>
      </c>
      <c r="AC172">
        <v>89</v>
      </c>
    </row>
    <row r="173" spans="1:29" ht="15.75" customHeight="1">
      <c r="A173" t="s">
        <v>55</v>
      </c>
      <c r="B173" t="s">
        <v>32</v>
      </c>
      <c r="D173">
        <v>1.8</v>
      </c>
      <c r="E173">
        <v>1.5</v>
      </c>
      <c r="F173">
        <f t="shared" si="0"/>
        <v>0.30000000000000004</v>
      </c>
      <c r="G173">
        <v>75</v>
      </c>
      <c r="J173">
        <v>21.2</v>
      </c>
      <c r="K173">
        <v>20.5</v>
      </c>
      <c r="L173">
        <v>20</v>
      </c>
      <c r="M173">
        <v>18.899999999999999</v>
      </c>
      <c r="N173">
        <v>2.2999999999999998</v>
      </c>
      <c r="O173">
        <v>870</v>
      </c>
      <c r="P173">
        <v>55.6</v>
      </c>
      <c r="Q173">
        <v>19.399999999999999</v>
      </c>
      <c r="R173">
        <v>20</v>
      </c>
      <c r="S173">
        <v>19.899999999999999</v>
      </c>
      <c r="V173">
        <v>19.899999999999999</v>
      </c>
      <c r="W173">
        <v>18.100000000000001</v>
      </c>
      <c r="X173">
        <v>17.600000000000001</v>
      </c>
      <c r="Y173">
        <v>2.2999999999999998</v>
      </c>
      <c r="Z173">
        <v>2900</v>
      </c>
      <c r="AA173">
        <v>12</v>
      </c>
      <c r="AB173">
        <v>7.9</v>
      </c>
      <c r="AC173">
        <v>89</v>
      </c>
    </row>
    <row r="174" spans="1:29" ht="15.75" customHeight="1">
      <c r="A174" t="s">
        <v>55</v>
      </c>
      <c r="B174" t="s">
        <v>33</v>
      </c>
      <c r="D174">
        <v>1.8</v>
      </c>
      <c r="E174">
        <v>1.5</v>
      </c>
      <c r="F174">
        <f t="shared" si="0"/>
        <v>0.30000000000000004</v>
      </c>
      <c r="G174">
        <v>76</v>
      </c>
      <c r="J174">
        <v>22</v>
      </c>
      <c r="K174">
        <v>21.5</v>
      </c>
      <c r="L174">
        <v>20.5</v>
      </c>
      <c r="M174">
        <v>19.7</v>
      </c>
      <c r="N174">
        <v>2.2999999999999998</v>
      </c>
      <c r="O174">
        <v>890</v>
      </c>
      <c r="P174">
        <v>56.6</v>
      </c>
      <c r="Q174">
        <v>19.399999999999999</v>
      </c>
      <c r="R174">
        <v>36</v>
      </c>
      <c r="S174">
        <v>19.899999999999999</v>
      </c>
      <c r="V174">
        <v>19.8</v>
      </c>
      <c r="W174">
        <v>18</v>
      </c>
      <c r="X174">
        <v>17.5</v>
      </c>
      <c r="Y174">
        <v>2.2999999999999998</v>
      </c>
      <c r="Z174">
        <v>3000</v>
      </c>
      <c r="AA174">
        <v>12</v>
      </c>
      <c r="AB174">
        <v>7.9</v>
      </c>
      <c r="AC174">
        <v>89</v>
      </c>
    </row>
    <row r="175" spans="1:29" ht="15.75" customHeight="1">
      <c r="A175" t="s">
        <v>55</v>
      </c>
      <c r="B175" t="s">
        <v>34</v>
      </c>
      <c r="D175">
        <v>1.8</v>
      </c>
      <c r="E175">
        <v>1.5</v>
      </c>
      <c r="F175">
        <f t="shared" si="0"/>
        <v>0.30000000000000004</v>
      </c>
      <c r="G175">
        <v>76</v>
      </c>
      <c r="J175">
        <v>22</v>
      </c>
      <c r="K175">
        <v>21.5</v>
      </c>
      <c r="L175">
        <v>20.5</v>
      </c>
      <c r="M175">
        <v>19.7</v>
      </c>
      <c r="N175">
        <v>2.2999999999999998</v>
      </c>
      <c r="O175">
        <v>890</v>
      </c>
      <c r="P175">
        <v>56.6</v>
      </c>
      <c r="Q175">
        <v>19.399999999999999</v>
      </c>
      <c r="R175">
        <v>36</v>
      </c>
      <c r="S175">
        <v>19.899999999999999</v>
      </c>
      <c r="V175">
        <v>19.8</v>
      </c>
      <c r="W175">
        <v>18</v>
      </c>
      <c r="X175">
        <v>17.5</v>
      </c>
      <c r="Y175">
        <v>2.2999999999999998</v>
      </c>
      <c r="Z175">
        <v>3000</v>
      </c>
      <c r="AA175">
        <v>12</v>
      </c>
      <c r="AB175">
        <v>7.9</v>
      </c>
      <c r="AC175">
        <v>89</v>
      </c>
    </row>
    <row r="176" spans="1:29" ht="15.75" customHeight="1">
      <c r="A176" t="s">
        <v>55</v>
      </c>
      <c r="B176" t="s">
        <v>35</v>
      </c>
      <c r="D176">
        <v>1.8</v>
      </c>
      <c r="E176">
        <v>1.5</v>
      </c>
      <c r="F176">
        <f t="shared" si="0"/>
        <v>0.30000000000000004</v>
      </c>
      <c r="G176">
        <v>76</v>
      </c>
      <c r="J176">
        <v>22</v>
      </c>
      <c r="K176">
        <v>21.3</v>
      </c>
      <c r="L176">
        <v>20.5</v>
      </c>
      <c r="M176">
        <v>19.7</v>
      </c>
      <c r="N176">
        <v>2.2999999999999998</v>
      </c>
      <c r="O176">
        <v>890</v>
      </c>
      <c r="P176">
        <v>56.6</v>
      </c>
      <c r="Q176">
        <v>19.399999999999999</v>
      </c>
      <c r="R176">
        <v>36</v>
      </c>
      <c r="S176">
        <v>19.899999999999999</v>
      </c>
      <c r="T176">
        <v>19.899999999999999</v>
      </c>
      <c r="U176">
        <v>19.899999999999999</v>
      </c>
      <c r="V176">
        <v>19.8</v>
      </c>
      <c r="W176">
        <v>18</v>
      </c>
      <c r="X176">
        <v>17.5</v>
      </c>
      <c r="Y176">
        <v>2.2999999999999998</v>
      </c>
      <c r="Z176">
        <v>3000</v>
      </c>
      <c r="AA176">
        <v>12</v>
      </c>
      <c r="AB176">
        <v>7.9</v>
      </c>
      <c r="AC176">
        <v>89</v>
      </c>
    </row>
    <row r="177" spans="1:29" ht="15.75" customHeight="1">
      <c r="A177" t="s">
        <v>55</v>
      </c>
      <c r="B177" t="s">
        <v>36</v>
      </c>
      <c r="D177">
        <v>1.8</v>
      </c>
      <c r="E177">
        <v>1.5</v>
      </c>
      <c r="F177">
        <f t="shared" si="0"/>
        <v>0.30000000000000004</v>
      </c>
      <c r="G177">
        <v>76</v>
      </c>
      <c r="J177">
        <v>22</v>
      </c>
      <c r="K177">
        <v>21.3</v>
      </c>
      <c r="L177">
        <v>20.5</v>
      </c>
      <c r="M177">
        <v>19.7</v>
      </c>
      <c r="N177">
        <v>2.2999999999999998</v>
      </c>
      <c r="O177">
        <v>890</v>
      </c>
      <c r="P177">
        <v>56.6</v>
      </c>
      <c r="Q177">
        <v>19.399999999999999</v>
      </c>
      <c r="R177">
        <v>36</v>
      </c>
      <c r="S177">
        <v>19.899999999999999</v>
      </c>
      <c r="V177">
        <v>19.8</v>
      </c>
      <c r="W177">
        <v>18</v>
      </c>
      <c r="X177">
        <v>17.5</v>
      </c>
      <c r="Y177">
        <v>2.2999999999999998</v>
      </c>
      <c r="Z177">
        <v>3000</v>
      </c>
      <c r="AA177">
        <v>12</v>
      </c>
      <c r="AB177">
        <v>7.9</v>
      </c>
      <c r="AC177">
        <v>89</v>
      </c>
    </row>
    <row r="178" spans="1:29" ht="15.75" customHeight="1">
      <c r="A178" t="s">
        <v>55</v>
      </c>
      <c r="B178" t="s">
        <v>37</v>
      </c>
      <c r="D178">
        <v>1.2</v>
      </c>
      <c r="E178">
        <v>0.9</v>
      </c>
      <c r="F178">
        <f t="shared" si="0"/>
        <v>0.29999999999999993</v>
      </c>
      <c r="G178">
        <v>75</v>
      </c>
      <c r="J178">
        <v>22.5</v>
      </c>
      <c r="K178">
        <v>21.7</v>
      </c>
      <c r="L178">
        <v>20.9</v>
      </c>
      <c r="M178">
        <v>20</v>
      </c>
      <c r="N178">
        <v>2.5</v>
      </c>
      <c r="P178">
        <v>55.7</v>
      </c>
      <c r="Q178">
        <v>19.3</v>
      </c>
      <c r="S178">
        <v>20</v>
      </c>
      <c r="T178">
        <v>20</v>
      </c>
      <c r="U178">
        <v>20</v>
      </c>
      <c r="V178">
        <v>19.3</v>
      </c>
      <c r="W178">
        <v>17.899999999999999</v>
      </c>
      <c r="X178">
        <v>17</v>
      </c>
      <c r="Y178">
        <v>2.2999999999999998</v>
      </c>
      <c r="AA178">
        <v>12</v>
      </c>
      <c r="AB178">
        <v>8</v>
      </c>
    </row>
    <row r="179" spans="1:29" ht="15.75" customHeight="1">
      <c r="A179" t="s">
        <v>55</v>
      </c>
      <c r="B179" t="s">
        <v>38</v>
      </c>
      <c r="D179">
        <v>1.2</v>
      </c>
      <c r="E179">
        <v>0.9</v>
      </c>
      <c r="F179">
        <f t="shared" si="0"/>
        <v>0.29999999999999993</v>
      </c>
      <c r="G179">
        <v>75</v>
      </c>
      <c r="J179">
        <v>22.5</v>
      </c>
      <c r="K179">
        <v>21.7</v>
      </c>
      <c r="L179">
        <v>20.9</v>
      </c>
      <c r="M179">
        <v>20</v>
      </c>
      <c r="N179">
        <v>2.5</v>
      </c>
      <c r="P179">
        <v>55.7</v>
      </c>
      <c r="Q179">
        <v>19.3</v>
      </c>
      <c r="S179">
        <v>20</v>
      </c>
      <c r="V179">
        <v>19.3</v>
      </c>
      <c r="W179">
        <v>17.899999999999999</v>
      </c>
      <c r="X179">
        <v>17</v>
      </c>
      <c r="Y179">
        <v>2.2999999999999998</v>
      </c>
      <c r="AA179">
        <v>12</v>
      </c>
      <c r="AB179">
        <v>8</v>
      </c>
    </row>
    <row r="180" spans="1:29" ht="15.75" customHeight="1">
      <c r="A180" t="s">
        <v>55</v>
      </c>
      <c r="B180" t="s">
        <v>39</v>
      </c>
      <c r="D180">
        <v>1.2</v>
      </c>
      <c r="E180">
        <v>0.9</v>
      </c>
      <c r="F180">
        <f t="shared" si="0"/>
        <v>0.29999999999999993</v>
      </c>
      <c r="G180">
        <v>75</v>
      </c>
      <c r="J180">
        <v>22.5</v>
      </c>
      <c r="K180">
        <v>21.7</v>
      </c>
      <c r="L180">
        <v>20.9</v>
      </c>
      <c r="M180">
        <v>20</v>
      </c>
      <c r="N180">
        <v>2.5</v>
      </c>
      <c r="P180">
        <v>55.7</v>
      </c>
      <c r="Q180">
        <v>19.3</v>
      </c>
      <c r="S180">
        <v>20</v>
      </c>
      <c r="V180">
        <v>19.3</v>
      </c>
      <c r="W180">
        <v>17.899999999999999</v>
      </c>
      <c r="X180">
        <v>17</v>
      </c>
      <c r="Y180">
        <v>2.2999999999999998</v>
      </c>
      <c r="AA180">
        <v>12</v>
      </c>
      <c r="AB180">
        <v>8</v>
      </c>
    </row>
    <row r="181" spans="1:29" ht="15.75" customHeight="1">
      <c r="A181" t="s">
        <v>55</v>
      </c>
      <c r="B181" t="s">
        <v>40</v>
      </c>
      <c r="D181">
        <v>1.2</v>
      </c>
      <c r="E181">
        <v>0.9</v>
      </c>
      <c r="F181">
        <f t="shared" si="0"/>
        <v>0.29999999999999993</v>
      </c>
      <c r="G181">
        <v>75</v>
      </c>
      <c r="J181">
        <v>22.5</v>
      </c>
      <c r="K181">
        <v>21.7</v>
      </c>
      <c r="L181">
        <v>20.9</v>
      </c>
      <c r="M181">
        <v>20</v>
      </c>
      <c r="N181">
        <v>2.5</v>
      </c>
      <c r="P181">
        <v>55.7</v>
      </c>
      <c r="Q181">
        <v>19.3</v>
      </c>
      <c r="S181">
        <v>20</v>
      </c>
      <c r="V181">
        <v>19.3</v>
      </c>
      <c r="W181">
        <v>17.899999999999999</v>
      </c>
      <c r="X181">
        <v>17</v>
      </c>
      <c r="Y181">
        <v>2.2999999999999998</v>
      </c>
      <c r="AA181">
        <v>12</v>
      </c>
      <c r="AB181">
        <v>8</v>
      </c>
    </row>
    <row r="182" spans="1:29" ht="15.75" customHeight="1">
      <c r="A182" t="s">
        <v>56</v>
      </c>
      <c r="B182" t="s">
        <v>30</v>
      </c>
      <c r="D182">
        <v>1.8</v>
      </c>
      <c r="E182">
        <v>1.5</v>
      </c>
      <c r="F182">
        <f t="shared" si="0"/>
        <v>0.30000000000000004</v>
      </c>
      <c r="G182">
        <v>75</v>
      </c>
      <c r="J182">
        <v>22.5</v>
      </c>
      <c r="K182">
        <v>21.7</v>
      </c>
      <c r="L182">
        <v>20.9</v>
      </c>
      <c r="M182">
        <v>20.3</v>
      </c>
      <c r="N182">
        <v>2.5</v>
      </c>
      <c r="O182">
        <v>870</v>
      </c>
      <c r="P182">
        <v>52</v>
      </c>
      <c r="Q182">
        <v>19.2</v>
      </c>
      <c r="R182">
        <v>22</v>
      </c>
      <c r="S182">
        <v>19.899999999999999</v>
      </c>
      <c r="V182">
        <v>19.3</v>
      </c>
      <c r="W182">
        <v>17.899999999999999</v>
      </c>
      <c r="X182">
        <v>17</v>
      </c>
      <c r="Y182">
        <v>2.2999999999999998</v>
      </c>
      <c r="Z182">
        <v>2700</v>
      </c>
      <c r="AA182">
        <v>12</v>
      </c>
      <c r="AB182">
        <v>8</v>
      </c>
      <c r="AC182">
        <v>80</v>
      </c>
    </row>
    <row r="183" spans="1:29" ht="15.75" customHeight="1">
      <c r="A183" t="s">
        <v>56</v>
      </c>
      <c r="B183" t="s">
        <v>42</v>
      </c>
      <c r="D183">
        <v>1.8</v>
      </c>
      <c r="E183">
        <v>1.5</v>
      </c>
      <c r="F183">
        <f t="shared" si="0"/>
        <v>0.30000000000000004</v>
      </c>
      <c r="G183">
        <v>75</v>
      </c>
      <c r="J183">
        <v>22.5</v>
      </c>
      <c r="K183">
        <v>21.7</v>
      </c>
      <c r="L183">
        <v>20.9</v>
      </c>
      <c r="M183">
        <v>20.3</v>
      </c>
      <c r="N183">
        <v>2.5</v>
      </c>
      <c r="O183">
        <v>860</v>
      </c>
      <c r="P183">
        <v>52</v>
      </c>
      <c r="Q183">
        <v>19.2</v>
      </c>
      <c r="R183">
        <v>20</v>
      </c>
      <c r="S183">
        <v>19.899999999999999</v>
      </c>
      <c r="V183">
        <v>19.3</v>
      </c>
      <c r="W183">
        <v>17.899999999999999</v>
      </c>
      <c r="X183">
        <v>17</v>
      </c>
      <c r="Y183">
        <v>2.2999999999999998</v>
      </c>
      <c r="Z183">
        <v>2700</v>
      </c>
      <c r="AA183">
        <v>12</v>
      </c>
      <c r="AB183">
        <v>8</v>
      </c>
      <c r="AC183">
        <v>75</v>
      </c>
    </row>
    <row r="184" spans="1:29" ht="15.75" customHeight="1">
      <c r="A184" t="s">
        <v>56</v>
      </c>
      <c r="B184" t="s">
        <v>31</v>
      </c>
      <c r="D184">
        <v>1.8</v>
      </c>
      <c r="E184">
        <v>1.5</v>
      </c>
      <c r="F184">
        <f t="shared" si="0"/>
        <v>0.30000000000000004</v>
      </c>
      <c r="G184">
        <v>75</v>
      </c>
      <c r="J184">
        <v>22.5</v>
      </c>
      <c r="K184">
        <v>21.7</v>
      </c>
      <c r="L184">
        <v>20.9</v>
      </c>
      <c r="M184">
        <v>20.3</v>
      </c>
      <c r="N184">
        <v>2.5</v>
      </c>
      <c r="O184">
        <v>860</v>
      </c>
      <c r="P184">
        <v>52</v>
      </c>
      <c r="Q184">
        <v>19.2</v>
      </c>
      <c r="R184">
        <v>22</v>
      </c>
      <c r="S184">
        <v>19.899999999999999</v>
      </c>
      <c r="V184">
        <v>19.3</v>
      </c>
      <c r="W184">
        <v>17.899999999999999</v>
      </c>
      <c r="X184">
        <v>17</v>
      </c>
      <c r="Y184">
        <v>2.2999999999999998</v>
      </c>
      <c r="Z184">
        <v>2700</v>
      </c>
      <c r="AA184">
        <v>12</v>
      </c>
      <c r="AB184">
        <v>8</v>
      </c>
      <c r="AC184">
        <v>79</v>
      </c>
    </row>
    <row r="185" spans="1:29" ht="15.75" customHeight="1">
      <c r="A185" t="s">
        <v>56</v>
      </c>
      <c r="B185" t="s">
        <v>32</v>
      </c>
      <c r="D185">
        <v>1.8</v>
      </c>
      <c r="E185">
        <v>1.5</v>
      </c>
      <c r="F185">
        <f t="shared" si="0"/>
        <v>0.30000000000000004</v>
      </c>
      <c r="G185">
        <v>75</v>
      </c>
      <c r="J185">
        <v>22.5</v>
      </c>
      <c r="K185">
        <v>21.7</v>
      </c>
      <c r="L185">
        <v>20.9</v>
      </c>
      <c r="M185">
        <v>20.3</v>
      </c>
      <c r="N185">
        <v>2.5</v>
      </c>
      <c r="O185">
        <v>860</v>
      </c>
      <c r="P185">
        <v>52</v>
      </c>
      <c r="Q185">
        <v>19.2</v>
      </c>
      <c r="R185">
        <v>23</v>
      </c>
      <c r="S185">
        <v>19.899999999999999</v>
      </c>
      <c r="V185">
        <v>19.3</v>
      </c>
      <c r="W185">
        <v>17.899999999999999</v>
      </c>
      <c r="X185">
        <v>17</v>
      </c>
      <c r="Y185">
        <v>2.2999999999999998</v>
      </c>
      <c r="Z185">
        <v>2700</v>
      </c>
      <c r="AA185">
        <v>12</v>
      </c>
      <c r="AB185">
        <v>8</v>
      </c>
      <c r="AC185">
        <v>76</v>
      </c>
    </row>
    <row r="186" spans="1:29" ht="15.75" customHeight="1">
      <c r="A186" t="s">
        <v>56</v>
      </c>
      <c r="B186" t="s">
        <v>33</v>
      </c>
      <c r="D186">
        <v>1.8</v>
      </c>
      <c r="E186">
        <v>1.5</v>
      </c>
      <c r="F186">
        <f t="shared" si="0"/>
        <v>0.30000000000000004</v>
      </c>
      <c r="G186">
        <v>75.5</v>
      </c>
      <c r="J186">
        <v>23.7</v>
      </c>
      <c r="K186">
        <v>22.9</v>
      </c>
      <c r="L186">
        <v>22.3</v>
      </c>
      <c r="M186">
        <v>21.4</v>
      </c>
      <c r="N186">
        <v>2.2999999999999998</v>
      </c>
      <c r="O186">
        <v>890</v>
      </c>
      <c r="P186">
        <v>55.5</v>
      </c>
      <c r="Q186">
        <v>19</v>
      </c>
      <c r="R186">
        <v>20</v>
      </c>
      <c r="S186">
        <v>19.899999999999999</v>
      </c>
      <c r="V186">
        <v>20.3</v>
      </c>
      <c r="W186">
        <v>19</v>
      </c>
      <c r="X186">
        <v>18.3</v>
      </c>
      <c r="Y186">
        <v>2</v>
      </c>
      <c r="Z186">
        <v>3100</v>
      </c>
      <c r="AA186">
        <v>12</v>
      </c>
      <c r="AB186">
        <v>8</v>
      </c>
      <c r="AC186">
        <v>78</v>
      </c>
    </row>
    <row r="187" spans="1:29" ht="15.75" customHeight="1">
      <c r="A187" t="s">
        <v>56</v>
      </c>
      <c r="B187" t="s">
        <v>34</v>
      </c>
      <c r="D187">
        <v>1.8</v>
      </c>
      <c r="E187">
        <v>1.5</v>
      </c>
      <c r="F187">
        <f t="shared" si="0"/>
        <v>0.30000000000000004</v>
      </c>
      <c r="G187">
        <v>75.5</v>
      </c>
      <c r="J187">
        <v>23.7</v>
      </c>
      <c r="K187">
        <v>22.9</v>
      </c>
      <c r="L187">
        <v>22.3</v>
      </c>
      <c r="M187">
        <v>21.4</v>
      </c>
      <c r="N187">
        <v>2.2999999999999998</v>
      </c>
      <c r="O187">
        <v>890</v>
      </c>
      <c r="P187">
        <v>55.5</v>
      </c>
      <c r="Q187">
        <v>19</v>
      </c>
      <c r="R187">
        <v>20</v>
      </c>
      <c r="S187">
        <v>19.899999999999999</v>
      </c>
      <c r="V187">
        <v>20.3</v>
      </c>
      <c r="W187">
        <v>19</v>
      </c>
      <c r="X187">
        <v>18.3</v>
      </c>
      <c r="Y187">
        <v>2</v>
      </c>
      <c r="Z187">
        <v>3080</v>
      </c>
      <c r="AA187">
        <v>12</v>
      </c>
      <c r="AB187">
        <v>8</v>
      </c>
      <c r="AC187">
        <v>78</v>
      </c>
    </row>
    <row r="188" spans="1:29" ht="15.75" customHeight="1">
      <c r="A188" t="s">
        <v>56</v>
      </c>
      <c r="B188" t="s">
        <v>35</v>
      </c>
      <c r="F188">
        <f t="shared" si="0"/>
        <v>0</v>
      </c>
    </row>
    <row r="189" spans="1:29" ht="15.75" customHeight="1">
      <c r="A189" t="s">
        <v>56</v>
      </c>
      <c r="B189" t="s">
        <v>36</v>
      </c>
      <c r="D189">
        <v>1.8</v>
      </c>
      <c r="E189">
        <v>1.5</v>
      </c>
      <c r="F189">
        <f t="shared" si="0"/>
        <v>0.30000000000000004</v>
      </c>
      <c r="G189">
        <v>75</v>
      </c>
      <c r="J189">
        <v>23.7</v>
      </c>
      <c r="K189">
        <v>22.9</v>
      </c>
      <c r="L189">
        <v>22.3</v>
      </c>
      <c r="M189">
        <v>21.4</v>
      </c>
      <c r="N189">
        <v>2.2999999999999998</v>
      </c>
      <c r="O189">
        <v>890</v>
      </c>
      <c r="P189">
        <v>55.5</v>
      </c>
      <c r="Q189">
        <v>19</v>
      </c>
      <c r="R189">
        <v>20</v>
      </c>
      <c r="S189">
        <v>19.899999999999999</v>
      </c>
      <c r="V189">
        <v>20.3</v>
      </c>
      <c r="W189">
        <v>19</v>
      </c>
      <c r="X189">
        <v>18.3</v>
      </c>
      <c r="Y189">
        <v>2</v>
      </c>
      <c r="Z189">
        <v>3080</v>
      </c>
      <c r="AA189">
        <v>12</v>
      </c>
      <c r="AB189">
        <v>8</v>
      </c>
      <c r="AC189">
        <v>78</v>
      </c>
    </row>
    <row r="190" spans="1:29" ht="15.75" customHeight="1">
      <c r="A190" t="s">
        <v>56</v>
      </c>
      <c r="B190" t="s">
        <v>37</v>
      </c>
      <c r="D190">
        <v>1.6</v>
      </c>
      <c r="E190">
        <v>1.3</v>
      </c>
      <c r="F190">
        <f t="shared" si="0"/>
        <v>0.30000000000000004</v>
      </c>
      <c r="G190">
        <v>76</v>
      </c>
      <c r="J190">
        <v>23.6</v>
      </c>
      <c r="K190">
        <v>22.9</v>
      </c>
      <c r="L190">
        <v>22.1</v>
      </c>
      <c r="M190">
        <v>21.3</v>
      </c>
      <c r="N190">
        <v>2.2999999999999998</v>
      </c>
      <c r="P190">
        <v>56.6</v>
      </c>
      <c r="Q190">
        <v>19.399999999999999</v>
      </c>
      <c r="R190">
        <v>20</v>
      </c>
      <c r="S190">
        <v>19.600000000000001</v>
      </c>
      <c r="T190">
        <v>19.600000000000001</v>
      </c>
      <c r="U190">
        <v>19.600000000000001</v>
      </c>
      <c r="V190">
        <v>20.5</v>
      </c>
      <c r="W190">
        <v>19.3</v>
      </c>
      <c r="X190">
        <v>17.899999999999999</v>
      </c>
      <c r="Y190">
        <v>2.6</v>
      </c>
      <c r="AA190">
        <v>11.6</v>
      </c>
      <c r="AB190">
        <v>7.9</v>
      </c>
    </row>
    <row r="191" spans="1:29" ht="15.75" customHeight="1">
      <c r="A191" t="s">
        <v>56</v>
      </c>
      <c r="B191" t="s">
        <v>38</v>
      </c>
      <c r="D191">
        <v>1.6</v>
      </c>
      <c r="E191">
        <v>1.3</v>
      </c>
      <c r="F191">
        <f t="shared" si="0"/>
        <v>0.30000000000000004</v>
      </c>
      <c r="G191">
        <v>76</v>
      </c>
      <c r="J191">
        <v>23.6</v>
      </c>
      <c r="K191">
        <v>22.9</v>
      </c>
      <c r="L191">
        <v>22.1</v>
      </c>
      <c r="M191">
        <v>21.3</v>
      </c>
      <c r="N191">
        <v>2.2999999999999998</v>
      </c>
      <c r="P191">
        <v>56.6</v>
      </c>
      <c r="Q191">
        <v>19.399999999999999</v>
      </c>
      <c r="R191">
        <v>25</v>
      </c>
      <c r="S191">
        <v>19.600000000000001</v>
      </c>
      <c r="V191">
        <v>20.5</v>
      </c>
      <c r="W191">
        <v>19.3</v>
      </c>
      <c r="X191">
        <v>17.899999999999999</v>
      </c>
      <c r="Y191">
        <v>2.6</v>
      </c>
      <c r="AA191">
        <v>11.6</v>
      </c>
      <c r="AB191">
        <v>7.9</v>
      </c>
    </row>
    <row r="192" spans="1:29" ht="15.75" customHeight="1">
      <c r="A192" t="s">
        <v>56</v>
      </c>
      <c r="B192" t="s">
        <v>39</v>
      </c>
      <c r="D192">
        <v>1.6</v>
      </c>
      <c r="E192">
        <v>1.3</v>
      </c>
      <c r="F192">
        <f t="shared" si="0"/>
        <v>0.30000000000000004</v>
      </c>
      <c r="G192">
        <v>76</v>
      </c>
      <c r="J192">
        <v>23.6</v>
      </c>
      <c r="K192">
        <v>22.9</v>
      </c>
      <c r="L192">
        <v>22.1</v>
      </c>
      <c r="M192">
        <v>21.3</v>
      </c>
      <c r="N192">
        <v>2.2999999999999998</v>
      </c>
      <c r="P192">
        <v>56.6</v>
      </c>
      <c r="Q192">
        <v>19.399999999999999</v>
      </c>
      <c r="R192">
        <v>22</v>
      </c>
      <c r="S192">
        <v>19.600000000000001</v>
      </c>
      <c r="V192">
        <v>20.5</v>
      </c>
      <c r="W192">
        <v>19.3</v>
      </c>
      <c r="X192">
        <v>17.899999999999999</v>
      </c>
      <c r="Y192">
        <v>2.6</v>
      </c>
      <c r="AA192">
        <v>11.9</v>
      </c>
      <c r="AB192">
        <v>7.9</v>
      </c>
    </row>
    <row r="193" spans="1:29" ht="15.75" customHeight="1">
      <c r="A193" t="s">
        <v>56</v>
      </c>
      <c r="B193" t="s">
        <v>40</v>
      </c>
      <c r="D193">
        <v>1.6</v>
      </c>
      <c r="E193">
        <v>1.3</v>
      </c>
      <c r="F193">
        <f t="shared" si="0"/>
        <v>0.30000000000000004</v>
      </c>
      <c r="G193">
        <v>76</v>
      </c>
      <c r="J193">
        <v>23.6</v>
      </c>
      <c r="K193">
        <v>22.9</v>
      </c>
      <c r="L193">
        <v>22.1</v>
      </c>
      <c r="M193">
        <v>21.3</v>
      </c>
      <c r="N193">
        <v>2.2999999999999998</v>
      </c>
      <c r="P193">
        <v>56.6</v>
      </c>
      <c r="Q193">
        <v>19.399999999999999</v>
      </c>
      <c r="R193">
        <v>20</v>
      </c>
      <c r="S193">
        <v>19.600000000000001</v>
      </c>
      <c r="V193">
        <v>20.5</v>
      </c>
      <c r="W193">
        <v>19.3</v>
      </c>
      <c r="X193">
        <v>17.899999999999999</v>
      </c>
      <c r="Y193">
        <v>2.6</v>
      </c>
      <c r="AA193">
        <v>11.9</v>
      </c>
    </row>
    <row r="194" spans="1:29" ht="15.6" customHeight="1">
      <c r="A194" t="s">
        <v>57</v>
      </c>
      <c r="B194" t="s">
        <v>30</v>
      </c>
      <c r="D194">
        <v>1.6</v>
      </c>
      <c r="E194">
        <v>1.3</v>
      </c>
      <c r="F194">
        <f t="shared" si="0"/>
        <v>0.30000000000000004</v>
      </c>
      <c r="G194">
        <v>76</v>
      </c>
      <c r="J194">
        <v>22</v>
      </c>
      <c r="K194">
        <v>21.2</v>
      </c>
      <c r="L194">
        <v>20.100000000000001</v>
      </c>
      <c r="M194">
        <v>19.5</v>
      </c>
      <c r="N194">
        <v>2.5</v>
      </c>
      <c r="O194">
        <v>860</v>
      </c>
      <c r="P194">
        <v>55.3</v>
      </c>
      <c r="Q194">
        <v>19.399999999999999</v>
      </c>
      <c r="R194">
        <v>25</v>
      </c>
      <c r="S194">
        <v>19.5</v>
      </c>
      <c r="V194">
        <v>23</v>
      </c>
      <c r="W194">
        <v>21.5</v>
      </c>
      <c r="X194">
        <v>20.5</v>
      </c>
      <c r="Y194">
        <v>2.5</v>
      </c>
      <c r="Z194">
        <v>2900</v>
      </c>
      <c r="AA194">
        <v>11.6</v>
      </c>
      <c r="AB194">
        <v>7.9</v>
      </c>
      <c r="AC194">
        <v>81</v>
      </c>
    </row>
    <row r="195" spans="1:29" ht="15.75" customHeight="1">
      <c r="A195" t="s">
        <v>57</v>
      </c>
      <c r="B195" t="s">
        <v>42</v>
      </c>
      <c r="D195">
        <v>1.6</v>
      </c>
      <c r="E195">
        <v>1.3</v>
      </c>
      <c r="F195">
        <f t="shared" si="0"/>
        <v>0.30000000000000004</v>
      </c>
      <c r="G195">
        <v>76</v>
      </c>
      <c r="J195">
        <v>22</v>
      </c>
      <c r="K195">
        <v>21.2</v>
      </c>
      <c r="L195">
        <v>20.100000000000001</v>
      </c>
      <c r="M195">
        <v>19.5</v>
      </c>
      <c r="N195">
        <v>2.5</v>
      </c>
      <c r="O195">
        <v>850</v>
      </c>
      <c r="P195">
        <v>55</v>
      </c>
      <c r="Q195">
        <v>19.399999999999999</v>
      </c>
      <c r="R195">
        <v>22</v>
      </c>
      <c r="S195">
        <v>19.5</v>
      </c>
      <c r="V195">
        <v>23</v>
      </c>
      <c r="W195">
        <v>21.5</v>
      </c>
      <c r="X195">
        <v>20.5</v>
      </c>
      <c r="Y195">
        <v>2.5</v>
      </c>
      <c r="Z195">
        <v>2900</v>
      </c>
      <c r="AA195">
        <v>11.6</v>
      </c>
      <c r="AB195">
        <v>7.9</v>
      </c>
      <c r="AC195">
        <v>80</v>
      </c>
    </row>
    <row r="196" spans="1:29" ht="15.75" customHeight="1">
      <c r="A196" t="s">
        <v>57</v>
      </c>
      <c r="B196" t="s">
        <v>31</v>
      </c>
      <c r="D196">
        <v>1.6</v>
      </c>
      <c r="E196">
        <v>1.3</v>
      </c>
      <c r="F196">
        <f t="shared" si="0"/>
        <v>0.30000000000000004</v>
      </c>
      <c r="G196">
        <v>76</v>
      </c>
      <c r="J196">
        <v>22</v>
      </c>
      <c r="K196">
        <v>21.2</v>
      </c>
      <c r="L196">
        <v>20.100000000000001</v>
      </c>
      <c r="M196">
        <v>19.5</v>
      </c>
      <c r="N196">
        <v>2.5</v>
      </c>
      <c r="O196">
        <v>840</v>
      </c>
      <c r="P196">
        <v>55</v>
      </c>
      <c r="Q196">
        <v>19.399999999999999</v>
      </c>
      <c r="R196">
        <v>20</v>
      </c>
      <c r="S196">
        <v>19.5</v>
      </c>
      <c r="V196">
        <v>23</v>
      </c>
      <c r="W196">
        <v>21.5</v>
      </c>
      <c r="X196">
        <v>20.5</v>
      </c>
      <c r="Y196">
        <v>2.5</v>
      </c>
      <c r="Z196">
        <v>2700</v>
      </c>
      <c r="AA196">
        <v>11.6</v>
      </c>
      <c r="AB196">
        <v>7.9</v>
      </c>
      <c r="AC196">
        <v>85</v>
      </c>
    </row>
    <row r="197" spans="1:29" ht="15.75" customHeight="1">
      <c r="A197" t="s">
        <v>57</v>
      </c>
      <c r="B197" t="s">
        <v>32</v>
      </c>
      <c r="D197">
        <v>1.6</v>
      </c>
      <c r="E197">
        <v>1.3</v>
      </c>
      <c r="F197">
        <f t="shared" si="0"/>
        <v>0.30000000000000004</v>
      </c>
      <c r="G197">
        <v>76</v>
      </c>
      <c r="J197">
        <v>22</v>
      </c>
      <c r="K197">
        <v>21.2</v>
      </c>
      <c r="L197">
        <v>20.100000000000001</v>
      </c>
      <c r="M197">
        <v>19.5</v>
      </c>
      <c r="N197">
        <v>2.5</v>
      </c>
      <c r="O197">
        <v>850</v>
      </c>
      <c r="P197">
        <v>55</v>
      </c>
      <c r="Q197">
        <v>19.399999999999999</v>
      </c>
      <c r="R197">
        <v>24</v>
      </c>
      <c r="S197">
        <v>19.5</v>
      </c>
      <c r="V197">
        <v>23</v>
      </c>
      <c r="W197">
        <v>21.5</v>
      </c>
      <c r="X197">
        <v>20.5</v>
      </c>
      <c r="Y197">
        <v>2.5</v>
      </c>
      <c r="Z197">
        <v>2700</v>
      </c>
      <c r="AA197">
        <v>11.6</v>
      </c>
      <c r="AB197">
        <v>7.9</v>
      </c>
      <c r="AC197">
        <v>80</v>
      </c>
    </row>
    <row r="198" spans="1:29" ht="15.75" customHeight="1">
      <c r="A198" t="s">
        <v>57</v>
      </c>
      <c r="B198" t="s">
        <v>33</v>
      </c>
      <c r="D198">
        <v>1.7</v>
      </c>
      <c r="E198">
        <v>1.4</v>
      </c>
      <c r="F198">
        <f t="shared" si="0"/>
        <v>0.30000000000000004</v>
      </c>
      <c r="G198">
        <v>75</v>
      </c>
      <c r="J198">
        <v>21.5</v>
      </c>
      <c r="K198">
        <v>20.7</v>
      </c>
      <c r="L198">
        <v>20</v>
      </c>
      <c r="M198">
        <v>19</v>
      </c>
      <c r="N198">
        <v>2.5</v>
      </c>
      <c r="O198">
        <v>1240</v>
      </c>
      <c r="P198">
        <v>55.7</v>
      </c>
      <c r="Q198">
        <v>19.3</v>
      </c>
      <c r="R198">
        <v>20</v>
      </c>
      <c r="S198">
        <v>19.8</v>
      </c>
      <c r="T198">
        <v>19.8</v>
      </c>
      <c r="U198">
        <v>19.8</v>
      </c>
      <c r="V198">
        <v>23</v>
      </c>
      <c r="W198">
        <v>21.3</v>
      </c>
      <c r="X198">
        <v>20.5</v>
      </c>
      <c r="Y198">
        <v>2.5</v>
      </c>
      <c r="Z198">
        <v>4700</v>
      </c>
      <c r="AA198">
        <v>11.9</v>
      </c>
      <c r="AB198">
        <v>7.9</v>
      </c>
      <c r="AC198">
        <v>80</v>
      </c>
    </row>
    <row r="199" spans="1:29" ht="15.75" customHeight="1">
      <c r="A199" t="s">
        <v>57</v>
      </c>
      <c r="B199" t="s">
        <v>34</v>
      </c>
      <c r="D199">
        <v>1.7</v>
      </c>
      <c r="E199">
        <v>1.4</v>
      </c>
      <c r="F199">
        <f t="shared" si="0"/>
        <v>0.30000000000000004</v>
      </c>
      <c r="G199">
        <v>75</v>
      </c>
      <c r="J199">
        <v>21.5</v>
      </c>
      <c r="K199">
        <v>20.7</v>
      </c>
      <c r="L199">
        <v>20</v>
      </c>
      <c r="M199">
        <v>19</v>
      </c>
      <c r="N199">
        <v>2.5</v>
      </c>
      <c r="O199">
        <v>1250</v>
      </c>
      <c r="P199">
        <v>55.7</v>
      </c>
      <c r="Q199">
        <v>19.3</v>
      </c>
      <c r="R199">
        <v>20</v>
      </c>
      <c r="S199">
        <v>19.8</v>
      </c>
      <c r="V199">
        <v>23</v>
      </c>
      <c r="W199">
        <v>21.3</v>
      </c>
      <c r="X199">
        <v>20.5</v>
      </c>
      <c r="Y199">
        <v>2.5</v>
      </c>
      <c r="Z199">
        <v>4700</v>
      </c>
      <c r="AA199">
        <v>11.9</v>
      </c>
      <c r="AB199">
        <v>7.9</v>
      </c>
      <c r="AC199">
        <v>80</v>
      </c>
    </row>
    <row r="200" spans="1:29" ht="15.75" customHeight="1">
      <c r="A200" t="s">
        <v>57</v>
      </c>
      <c r="B200" t="s">
        <v>35</v>
      </c>
      <c r="D200">
        <v>1.7</v>
      </c>
      <c r="E200">
        <v>1.4</v>
      </c>
      <c r="F200">
        <f t="shared" si="0"/>
        <v>0.30000000000000004</v>
      </c>
      <c r="G200">
        <v>75</v>
      </c>
      <c r="J200">
        <v>21.5</v>
      </c>
      <c r="K200">
        <v>20.7</v>
      </c>
      <c r="L200">
        <v>20</v>
      </c>
      <c r="M200">
        <v>19</v>
      </c>
      <c r="N200">
        <v>2.5</v>
      </c>
      <c r="O200">
        <v>1300</v>
      </c>
      <c r="P200">
        <v>55.7</v>
      </c>
      <c r="Q200">
        <v>19.3</v>
      </c>
      <c r="R200">
        <v>20</v>
      </c>
      <c r="S200">
        <v>19.8</v>
      </c>
      <c r="V200">
        <v>23</v>
      </c>
      <c r="W200">
        <v>21.3</v>
      </c>
      <c r="X200">
        <v>20.5</v>
      </c>
      <c r="Y200">
        <v>2.5</v>
      </c>
      <c r="Z200">
        <v>4550</v>
      </c>
      <c r="AA200">
        <v>11.9</v>
      </c>
      <c r="AB200">
        <v>7.9</v>
      </c>
      <c r="AC200">
        <v>80</v>
      </c>
    </row>
    <row r="201" spans="1:29" ht="15.75" customHeight="1">
      <c r="A201" t="s">
        <v>57</v>
      </c>
      <c r="B201" t="s">
        <v>36</v>
      </c>
      <c r="D201">
        <v>1.7</v>
      </c>
      <c r="E201">
        <v>1.4</v>
      </c>
      <c r="F201">
        <f t="shared" si="0"/>
        <v>0.30000000000000004</v>
      </c>
      <c r="G201">
        <v>75</v>
      </c>
      <c r="J201">
        <v>21.5</v>
      </c>
      <c r="K201">
        <v>20.7</v>
      </c>
      <c r="L201">
        <v>20</v>
      </c>
      <c r="M201">
        <v>19</v>
      </c>
      <c r="N201">
        <v>2.5</v>
      </c>
      <c r="O201">
        <v>1210</v>
      </c>
      <c r="P201">
        <v>55.7</v>
      </c>
      <c r="Q201">
        <v>19.3</v>
      </c>
      <c r="R201">
        <v>20</v>
      </c>
      <c r="S201">
        <v>19.8</v>
      </c>
      <c r="V201">
        <v>23</v>
      </c>
      <c r="W201">
        <v>21.3</v>
      </c>
      <c r="X201">
        <v>20.5</v>
      </c>
      <c r="Y201">
        <v>2.5</v>
      </c>
      <c r="Z201">
        <v>4550</v>
      </c>
      <c r="AA201">
        <v>11.9</v>
      </c>
      <c r="AB201">
        <v>7.9</v>
      </c>
      <c r="AC201">
        <v>80</v>
      </c>
    </row>
    <row r="202" spans="1:29" ht="15.75" customHeight="1">
      <c r="A202" t="s">
        <v>57</v>
      </c>
      <c r="B202" t="s">
        <v>37</v>
      </c>
      <c r="D202">
        <v>1.6</v>
      </c>
      <c r="E202">
        <v>1.3</v>
      </c>
      <c r="F202">
        <f t="shared" si="0"/>
        <v>0.30000000000000004</v>
      </c>
      <c r="G202">
        <v>76</v>
      </c>
      <c r="J202">
        <v>21.5</v>
      </c>
      <c r="K202">
        <v>20.8</v>
      </c>
      <c r="L202">
        <v>19.7</v>
      </c>
      <c r="M202">
        <v>19</v>
      </c>
      <c r="N202">
        <v>2.5</v>
      </c>
      <c r="O202">
        <v>1264</v>
      </c>
      <c r="P202">
        <v>56.6</v>
      </c>
      <c r="Q202">
        <v>19.399999999999999</v>
      </c>
      <c r="R202">
        <v>41</v>
      </c>
      <c r="S202">
        <v>19.8</v>
      </c>
      <c r="V202">
        <v>22</v>
      </c>
      <c r="W202">
        <v>20.100000000000001</v>
      </c>
      <c r="X202">
        <v>19.5</v>
      </c>
      <c r="Y202">
        <v>2.5</v>
      </c>
      <c r="Z202">
        <v>4120</v>
      </c>
      <c r="AA202">
        <v>11.9</v>
      </c>
      <c r="AB202">
        <v>7.9</v>
      </c>
      <c r="AC202">
        <v>69</v>
      </c>
    </row>
    <row r="203" spans="1:29" ht="15.75" customHeight="1">
      <c r="A203" t="s">
        <v>57</v>
      </c>
      <c r="B203" t="s">
        <v>38</v>
      </c>
      <c r="D203">
        <v>1.6</v>
      </c>
      <c r="E203">
        <v>1.3</v>
      </c>
      <c r="F203">
        <f t="shared" si="0"/>
        <v>0.30000000000000004</v>
      </c>
      <c r="G203">
        <v>76</v>
      </c>
      <c r="J203">
        <v>21.5</v>
      </c>
      <c r="K203">
        <v>20.8</v>
      </c>
      <c r="L203">
        <v>19.7</v>
      </c>
      <c r="M203">
        <v>19</v>
      </c>
      <c r="N203">
        <v>2.5</v>
      </c>
      <c r="O203">
        <v>1264</v>
      </c>
      <c r="P203">
        <v>56.6</v>
      </c>
      <c r="Q203">
        <v>19.399999999999999</v>
      </c>
      <c r="R203">
        <v>41</v>
      </c>
      <c r="S203">
        <v>19.8</v>
      </c>
      <c r="V203">
        <v>22</v>
      </c>
      <c r="W203">
        <v>20.100000000000001</v>
      </c>
      <c r="X203">
        <v>19.5</v>
      </c>
      <c r="Y203">
        <v>2.5</v>
      </c>
      <c r="Z203">
        <v>4120</v>
      </c>
      <c r="AA203">
        <v>11.9</v>
      </c>
      <c r="AB203">
        <v>7.9</v>
      </c>
      <c r="AC203">
        <v>69</v>
      </c>
    </row>
    <row r="204" spans="1:29" ht="15.75" customHeight="1">
      <c r="A204" t="s">
        <v>57</v>
      </c>
      <c r="B204" t="s">
        <v>39</v>
      </c>
      <c r="D204">
        <v>1.6</v>
      </c>
      <c r="E204">
        <v>1.3</v>
      </c>
      <c r="F204">
        <f t="shared" si="0"/>
        <v>0.30000000000000004</v>
      </c>
      <c r="G204">
        <v>76</v>
      </c>
      <c r="J204">
        <v>21.5</v>
      </c>
      <c r="K204">
        <v>20.8</v>
      </c>
      <c r="L204">
        <v>19.7</v>
      </c>
      <c r="M204">
        <v>19</v>
      </c>
      <c r="N204">
        <v>2.5</v>
      </c>
      <c r="O204">
        <v>1264</v>
      </c>
      <c r="P204">
        <v>56.6</v>
      </c>
      <c r="Q204">
        <v>19.399999999999999</v>
      </c>
      <c r="R204">
        <v>41</v>
      </c>
      <c r="S204">
        <v>19.8</v>
      </c>
      <c r="V204">
        <v>22</v>
      </c>
      <c r="W204">
        <v>20.100000000000001</v>
      </c>
      <c r="X204">
        <v>19.5</v>
      </c>
      <c r="Y204">
        <v>2.5</v>
      </c>
      <c r="Z204">
        <v>4120</v>
      </c>
      <c r="AA204">
        <v>11.9</v>
      </c>
      <c r="AB204">
        <v>7.9</v>
      </c>
      <c r="AC204">
        <v>69</v>
      </c>
    </row>
    <row r="205" spans="1:29" ht="15.75" customHeight="1">
      <c r="A205" t="s">
        <v>57</v>
      </c>
      <c r="B205" t="s">
        <v>40</v>
      </c>
      <c r="D205">
        <v>1.6</v>
      </c>
      <c r="E205">
        <v>1.3</v>
      </c>
      <c r="F205">
        <f t="shared" si="0"/>
        <v>0.30000000000000004</v>
      </c>
      <c r="G205">
        <v>76</v>
      </c>
      <c r="J205">
        <v>21.5</v>
      </c>
      <c r="K205">
        <v>20.8</v>
      </c>
      <c r="L205">
        <v>19.7</v>
      </c>
      <c r="M205">
        <v>19</v>
      </c>
      <c r="N205">
        <v>2.5</v>
      </c>
      <c r="O205">
        <v>1264</v>
      </c>
      <c r="P205">
        <v>56.6</v>
      </c>
      <c r="Q205">
        <v>19.399999999999999</v>
      </c>
      <c r="R205">
        <v>41</v>
      </c>
      <c r="S205">
        <v>19.8</v>
      </c>
      <c r="V205">
        <v>22</v>
      </c>
      <c r="W205">
        <v>20.100000000000001</v>
      </c>
      <c r="X205">
        <v>19.5</v>
      </c>
      <c r="Y205">
        <v>2.5</v>
      </c>
      <c r="Z205">
        <v>4120</v>
      </c>
      <c r="AA205">
        <v>11.9</v>
      </c>
      <c r="AB205">
        <v>7.9</v>
      </c>
      <c r="AC205">
        <v>69</v>
      </c>
    </row>
    <row r="206" spans="1:29" ht="15.75" customHeight="1">
      <c r="A206" t="s">
        <v>58</v>
      </c>
      <c r="B206" t="s">
        <v>30</v>
      </c>
      <c r="D206">
        <v>1.7</v>
      </c>
      <c r="E206">
        <v>1.3</v>
      </c>
      <c r="F206">
        <f t="shared" si="0"/>
        <v>0.39999999999999991</v>
      </c>
      <c r="G206">
        <v>75</v>
      </c>
      <c r="J206">
        <v>21.9</v>
      </c>
      <c r="K206">
        <v>21</v>
      </c>
      <c r="L206">
        <v>20.2</v>
      </c>
      <c r="M206">
        <v>19.399999999999999</v>
      </c>
      <c r="N206">
        <v>2.5</v>
      </c>
      <c r="O206">
        <v>1295</v>
      </c>
      <c r="P206">
        <v>55.6</v>
      </c>
      <c r="Q206">
        <v>19.399999999999999</v>
      </c>
      <c r="R206">
        <v>25</v>
      </c>
      <c r="S206">
        <v>19.8</v>
      </c>
      <c r="V206">
        <v>22.7</v>
      </c>
      <c r="W206">
        <v>21.2</v>
      </c>
      <c r="X206">
        <v>20.5</v>
      </c>
      <c r="Y206">
        <v>2.2000000000000002</v>
      </c>
      <c r="Z206">
        <v>4910</v>
      </c>
      <c r="AA206">
        <v>11.9</v>
      </c>
      <c r="AB206">
        <v>7.9</v>
      </c>
      <c r="AC206">
        <v>76</v>
      </c>
    </row>
    <row r="207" spans="1:29" ht="15.75" customHeight="1">
      <c r="A207" t="s">
        <v>58</v>
      </c>
      <c r="B207" t="s">
        <v>42</v>
      </c>
      <c r="D207">
        <v>1.7</v>
      </c>
      <c r="E207">
        <v>1.3</v>
      </c>
      <c r="F207">
        <f t="shared" si="0"/>
        <v>0.39999999999999991</v>
      </c>
      <c r="G207">
        <v>75</v>
      </c>
      <c r="J207">
        <v>21.9</v>
      </c>
      <c r="K207">
        <v>21</v>
      </c>
      <c r="L207">
        <v>20.2</v>
      </c>
      <c r="M207">
        <v>19.399999999999999</v>
      </c>
      <c r="N207">
        <v>2.5</v>
      </c>
      <c r="O207">
        <v>1295</v>
      </c>
      <c r="P207">
        <v>55.6</v>
      </c>
      <c r="Q207">
        <v>19.399999999999999</v>
      </c>
      <c r="R207">
        <v>25</v>
      </c>
      <c r="S207">
        <v>19.8</v>
      </c>
      <c r="V207">
        <v>22.7</v>
      </c>
      <c r="W207">
        <v>21.2</v>
      </c>
      <c r="X207">
        <v>20.5</v>
      </c>
      <c r="Y207">
        <v>2.2000000000000002</v>
      </c>
      <c r="Z207">
        <v>4910</v>
      </c>
      <c r="AA207">
        <v>11.9</v>
      </c>
      <c r="AB207">
        <v>7.9</v>
      </c>
      <c r="AC207">
        <v>76</v>
      </c>
    </row>
    <row r="208" spans="1:29" ht="15.75" customHeight="1">
      <c r="A208" t="s">
        <v>58</v>
      </c>
      <c r="B208" t="s">
        <v>31</v>
      </c>
      <c r="D208">
        <v>1.7</v>
      </c>
      <c r="E208">
        <v>1.3</v>
      </c>
      <c r="F208">
        <f t="shared" si="0"/>
        <v>0.39999999999999991</v>
      </c>
      <c r="G208">
        <v>75</v>
      </c>
      <c r="J208">
        <v>21.9</v>
      </c>
      <c r="K208">
        <v>21</v>
      </c>
      <c r="L208">
        <v>20.2</v>
      </c>
      <c r="M208">
        <v>19.399999999999999</v>
      </c>
      <c r="N208">
        <v>2.5</v>
      </c>
      <c r="O208">
        <v>1295</v>
      </c>
      <c r="P208">
        <v>55.6</v>
      </c>
      <c r="Q208">
        <v>19.399999999999999</v>
      </c>
      <c r="R208">
        <v>25</v>
      </c>
      <c r="S208">
        <v>19.8</v>
      </c>
      <c r="V208">
        <v>22.7</v>
      </c>
      <c r="W208">
        <v>21.2</v>
      </c>
      <c r="X208">
        <v>20.5</v>
      </c>
      <c r="Y208">
        <v>2.2000000000000002</v>
      </c>
      <c r="Z208">
        <v>4910</v>
      </c>
      <c r="AA208">
        <v>11.9</v>
      </c>
      <c r="AB208">
        <v>7.9</v>
      </c>
      <c r="AC208">
        <v>76</v>
      </c>
    </row>
    <row r="209" spans="1:29" ht="15.75" customHeight="1">
      <c r="A209" t="s">
        <v>58</v>
      </c>
      <c r="B209" t="s">
        <v>32</v>
      </c>
      <c r="D209">
        <v>1.7</v>
      </c>
      <c r="E209">
        <v>1.3</v>
      </c>
      <c r="F209">
        <f t="shared" si="0"/>
        <v>0.39999999999999991</v>
      </c>
      <c r="G209">
        <v>75</v>
      </c>
      <c r="J209">
        <v>21.9</v>
      </c>
      <c r="K209">
        <v>21</v>
      </c>
      <c r="L209">
        <v>20.2</v>
      </c>
      <c r="M209">
        <v>19.399999999999999</v>
      </c>
      <c r="N209">
        <v>2.5</v>
      </c>
      <c r="O209">
        <v>1295</v>
      </c>
      <c r="P209">
        <v>55.6</v>
      </c>
      <c r="Q209">
        <v>19.399999999999999</v>
      </c>
      <c r="R209">
        <v>25</v>
      </c>
      <c r="S209">
        <v>19.8</v>
      </c>
      <c r="V209">
        <v>22.7</v>
      </c>
      <c r="W209">
        <v>21.2</v>
      </c>
      <c r="X209">
        <v>20.5</v>
      </c>
      <c r="Y209">
        <v>2.2000000000000002</v>
      </c>
      <c r="Z209">
        <v>4910</v>
      </c>
      <c r="AA209">
        <v>11.9</v>
      </c>
      <c r="AB209">
        <v>7.9</v>
      </c>
      <c r="AC209">
        <v>76</v>
      </c>
    </row>
    <row r="210" spans="1:29" ht="15.75" customHeight="1">
      <c r="A210" t="s">
        <v>58</v>
      </c>
      <c r="B210" t="s">
        <v>33</v>
      </c>
      <c r="D210">
        <v>1.7</v>
      </c>
      <c r="E210">
        <v>1.3</v>
      </c>
      <c r="F210">
        <f t="shared" si="0"/>
        <v>0.39999999999999991</v>
      </c>
      <c r="G210">
        <v>74.3</v>
      </c>
      <c r="J210">
        <v>21.5</v>
      </c>
      <c r="K210">
        <v>20.8</v>
      </c>
      <c r="L210">
        <v>20</v>
      </c>
      <c r="M210">
        <v>19.100000000000001</v>
      </c>
      <c r="N210">
        <v>2.4</v>
      </c>
      <c r="O210">
        <v>1475</v>
      </c>
      <c r="P210">
        <v>55.1</v>
      </c>
      <c r="Q210">
        <v>19.2</v>
      </c>
      <c r="R210">
        <v>27</v>
      </c>
      <c r="S210">
        <v>19.8</v>
      </c>
      <c r="V210">
        <v>23.2</v>
      </c>
      <c r="W210">
        <v>21</v>
      </c>
      <c r="X210">
        <v>20.2</v>
      </c>
      <c r="Y210">
        <v>2</v>
      </c>
      <c r="Z210">
        <v>5070</v>
      </c>
      <c r="AA210">
        <v>11.9</v>
      </c>
      <c r="AB210">
        <v>7.9</v>
      </c>
      <c r="AC210">
        <v>82</v>
      </c>
    </row>
    <row r="211" spans="1:29" ht="15.75" customHeight="1">
      <c r="A211" t="s">
        <v>58</v>
      </c>
      <c r="B211" t="s">
        <v>34</v>
      </c>
      <c r="D211">
        <v>1.7</v>
      </c>
      <c r="E211">
        <v>1.3</v>
      </c>
      <c r="F211">
        <f t="shared" si="0"/>
        <v>0.39999999999999991</v>
      </c>
      <c r="G211">
        <v>74.3</v>
      </c>
      <c r="J211">
        <v>21.5</v>
      </c>
      <c r="K211">
        <v>20.8</v>
      </c>
      <c r="L211">
        <v>20</v>
      </c>
      <c r="M211">
        <v>19.100000000000001</v>
      </c>
      <c r="N211">
        <v>2.4</v>
      </c>
      <c r="O211">
        <v>1475</v>
      </c>
      <c r="P211">
        <v>55.1</v>
      </c>
      <c r="Q211">
        <v>19.2</v>
      </c>
      <c r="R211">
        <v>27</v>
      </c>
      <c r="S211">
        <v>19.8</v>
      </c>
      <c r="V211">
        <v>23.2</v>
      </c>
      <c r="W211">
        <v>21</v>
      </c>
      <c r="X211">
        <v>20.2</v>
      </c>
      <c r="Y211">
        <v>2</v>
      </c>
      <c r="Z211">
        <v>5070</v>
      </c>
      <c r="AA211">
        <v>11.9</v>
      </c>
      <c r="AB211">
        <v>7.9</v>
      </c>
      <c r="AC211">
        <v>82</v>
      </c>
    </row>
    <row r="212" spans="1:29" ht="15.75" customHeight="1">
      <c r="A212" t="s">
        <v>58</v>
      </c>
      <c r="B212" t="s">
        <v>35</v>
      </c>
      <c r="D212">
        <v>1.7</v>
      </c>
      <c r="E212">
        <v>1.3</v>
      </c>
      <c r="F212">
        <f t="shared" si="0"/>
        <v>0.39999999999999991</v>
      </c>
      <c r="G212">
        <v>74.3</v>
      </c>
      <c r="J212">
        <v>21.5</v>
      </c>
      <c r="K212">
        <v>20.8</v>
      </c>
      <c r="L212">
        <v>20</v>
      </c>
      <c r="M212">
        <v>19.100000000000001</v>
      </c>
      <c r="N212">
        <v>2.4</v>
      </c>
      <c r="O212">
        <v>1475</v>
      </c>
      <c r="P212">
        <v>55.1</v>
      </c>
      <c r="Q212">
        <v>19.2</v>
      </c>
      <c r="R212">
        <v>27</v>
      </c>
      <c r="S212">
        <v>19.8</v>
      </c>
      <c r="V212">
        <v>23.2</v>
      </c>
      <c r="W212">
        <v>21</v>
      </c>
      <c r="X212">
        <v>20.2</v>
      </c>
      <c r="Y212">
        <v>2</v>
      </c>
      <c r="Z212">
        <v>5070</v>
      </c>
      <c r="AA212">
        <v>11.9</v>
      </c>
      <c r="AB212">
        <v>7.9</v>
      </c>
      <c r="AC212">
        <v>82</v>
      </c>
    </row>
    <row r="213" spans="1:29" ht="15.75" customHeight="1">
      <c r="A213" t="s">
        <v>58</v>
      </c>
      <c r="B213" t="s">
        <v>36</v>
      </c>
      <c r="D213">
        <v>1.7</v>
      </c>
      <c r="E213">
        <v>1.3</v>
      </c>
      <c r="F213">
        <f t="shared" si="0"/>
        <v>0.39999999999999991</v>
      </c>
      <c r="G213">
        <v>74.3</v>
      </c>
      <c r="J213">
        <v>21.5</v>
      </c>
      <c r="K213">
        <v>20.8</v>
      </c>
      <c r="L213">
        <v>20</v>
      </c>
      <c r="M213">
        <v>19.100000000000001</v>
      </c>
      <c r="N213">
        <v>2.4</v>
      </c>
      <c r="O213">
        <v>1475</v>
      </c>
      <c r="P213">
        <v>55.1</v>
      </c>
      <c r="Q213">
        <v>19.2</v>
      </c>
      <c r="R213">
        <v>27</v>
      </c>
      <c r="S213">
        <v>19.8</v>
      </c>
      <c r="V213">
        <v>23.2</v>
      </c>
      <c r="W213">
        <v>21</v>
      </c>
      <c r="X213">
        <v>20.2</v>
      </c>
      <c r="Y213">
        <v>2</v>
      </c>
      <c r="Z213">
        <v>5070</v>
      </c>
      <c r="AA213">
        <v>11.9</v>
      </c>
      <c r="AB213">
        <v>7.9</v>
      </c>
      <c r="AC213">
        <v>82</v>
      </c>
    </row>
    <row r="214" spans="1:29" ht="15.75" customHeight="1">
      <c r="A214" t="s">
        <v>58</v>
      </c>
      <c r="B214" t="s">
        <v>37</v>
      </c>
      <c r="D214">
        <v>1.8</v>
      </c>
      <c r="E214">
        <v>1.2</v>
      </c>
      <c r="F214">
        <f t="shared" si="0"/>
        <v>0.60000000000000009</v>
      </c>
      <c r="G214">
        <v>75</v>
      </c>
      <c r="J214">
        <v>21.5</v>
      </c>
      <c r="K214">
        <v>20.7</v>
      </c>
      <c r="L214">
        <v>19.8</v>
      </c>
      <c r="M214">
        <v>19</v>
      </c>
      <c r="N214">
        <v>2.5</v>
      </c>
      <c r="O214">
        <v>1410</v>
      </c>
      <c r="P214">
        <v>55.7</v>
      </c>
      <c r="Q214">
        <v>19.3</v>
      </c>
      <c r="R214">
        <v>36</v>
      </c>
      <c r="S214">
        <v>20</v>
      </c>
      <c r="V214">
        <v>23.1</v>
      </c>
      <c r="W214">
        <v>20</v>
      </c>
      <c r="X214">
        <v>19.5</v>
      </c>
      <c r="Y214">
        <v>2.6</v>
      </c>
      <c r="Z214">
        <v>4610</v>
      </c>
      <c r="AA214">
        <v>12</v>
      </c>
      <c r="AB214">
        <v>8</v>
      </c>
      <c r="AC214">
        <v>80</v>
      </c>
    </row>
    <row r="215" spans="1:29" ht="15.75" customHeight="1">
      <c r="A215" t="s">
        <v>58</v>
      </c>
      <c r="B215" t="s">
        <v>38</v>
      </c>
      <c r="D215">
        <v>1.8</v>
      </c>
      <c r="E215">
        <v>1.2</v>
      </c>
      <c r="F215">
        <f t="shared" si="0"/>
        <v>0.60000000000000009</v>
      </c>
      <c r="G215">
        <v>75</v>
      </c>
      <c r="J215">
        <v>21.5</v>
      </c>
      <c r="K215">
        <v>20.7</v>
      </c>
      <c r="L215">
        <v>19.8</v>
      </c>
      <c r="M215">
        <v>19</v>
      </c>
      <c r="N215">
        <v>2.5</v>
      </c>
      <c r="O215">
        <v>1410</v>
      </c>
      <c r="P215">
        <v>55.7</v>
      </c>
      <c r="Q215">
        <v>19.3</v>
      </c>
      <c r="R215">
        <v>36</v>
      </c>
      <c r="S215">
        <v>20</v>
      </c>
      <c r="V215">
        <v>22.1</v>
      </c>
      <c r="W215">
        <v>20</v>
      </c>
      <c r="X215">
        <v>19.5</v>
      </c>
      <c r="Y215">
        <v>2.6</v>
      </c>
      <c r="Z215">
        <v>4610</v>
      </c>
      <c r="AA215">
        <v>12</v>
      </c>
      <c r="AB215">
        <v>8</v>
      </c>
      <c r="AC215">
        <v>80</v>
      </c>
    </row>
    <row r="216" spans="1:29" ht="15.75" customHeight="1">
      <c r="A216" t="s">
        <v>58</v>
      </c>
      <c r="B216" t="s">
        <v>39</v>
      </c>
      <c r="D216">
        <v>1.8</v>
      </c>
      <c r="E216">
        <v>1.2</v>
      </c>
      <c r="F216">
        <f t="shared" si="0"/>
        <v>0.60000000000000009</v>
      </c>
      <c r="G216">
        <v>75</v>
      </c>
      <c r="J216">
        <v>21.5</v>
      </c>
      <c r="K216">
        <v>20.7</v>
      </c>
      <c r="L216">
        <v>19.8</v>
      </c>
      <c r="M216">
        <v>19</v>
      </c>
      <c r="N216">
        <v>2.5</v>
      </c>
      <c r="O216">
        <v>1410</v>
      </c>
      <c r="P216">
        <v>55.7</v>
      </c>
      <c r="Q216">
        <v>19.3</v>
      </c>
      <c r="R216">
        <v>36</v>
      </c>
      <c r="S216">
        <v>20</v>
      </c>
      <c r="V216">
        <v>22.1</v>
      </c>
      <c r="W216">
        <v>20</v>
      </c>
      <c r="X216">
        <v>19.5</v>
      </c>
      <c r="Y216">
        <v>2.6</v>
      </c>
      <c r="Z216">
        <v>4610</v>
      </c>
      <c r="AA216">
        <v>12</v>
      </c>
      <c r="AB216">
        <v>8</v>
      </c>
      <c r="AC216">
        <v>80</v>
      </c>
    </row>
    <row r="217" spans="1:29" ht="15.75" customHeight="1">
      <c r="A217" t="s">
        <v>58</v>
      </c>
      <c r="B217" t="s">
        <v>40</v>
      </c>
      <c r="D217">
        <v>1.8</v>
      </c>
      <c r="E217">
        <v>1.2</v>
      </c>
      <c r="F217">
        <f t="shared" si="0"/>
        <v>0.60000000000000009</v>
      </c>
      <c r="G217">
        <v>75</v>
      </c>
      <c r="J217">
        <v>21.5</v>
      </c>
      <c r="K217">
        <v>20.7</v>
      </c>
      <c r="L217">
        <v>19.8</v>
      </c>
      <c r="M217">
        <v>19</v>
      </c>
      <c r="N217">
        <v>2.5</v>
      </c>
      <c r="O217">
        <v>1410</v>
      </c>
      <c r="P217">
        <v>55.7</v>
      </c>
      <c r="Q217">
        <v>19.3</v>
      </c>
      <c r="R217">
        <v>36</v>
      </c>
      <c r="S217">
        <v>20</v>
      </c>
      <c r="V217">
        <v>22.1</v>
      </c>
      <c r="W217">
        <v>20</v>
      </c>
      <c r="X217">
        <v>19.5</v>
      </c>
      <c r="Y217">
        <v>2.6</v>
      </c>
      <c r="Z217">
        <v>4610</v>
      </c>
      <c r="AA217">
        <v>12</v>
      </c>
      <c r="AB217">
        <v>8</v>
      </c>
      <c r="AC217">
        <v>80</v>
      </c>
    </row>
    <row r="218" spans="1:29" ht="15.75" customHeight="1">
      <c r="A218" t="s">
        <v>59</v>
      </c>
      <c r="B218" t="s">
        <v>30</v>
      </c>
      <c r="D218">
        <v>0.8</v>
      </c>
      <c r="E218">
        <v>0.5</v>
      </c>
      <c r="F218">
        <f t="shared" si="0"/>
        <v>0.30000000000000004</v>
      </c>
      <c r="G218">
        <v>74</v>
      </c>
      <c r="J218">
        <v>23.8</v>
      </c>
      <c r="K218">
        <v>23</v>
      </c>
      <c r="L218">
        <v>22.2</v>
      </c>
      <c r="M218">
        <v>21.5</v>
      </c>
      <c r="N218">
        <v>2.2999999999999998</v>
      </c>
      <c r="O218">
        <v>1440</v>
      </c>
      <c r="P218">
        <v>54.7</v>
      </c>
      <c r="Q218">
        <v>19.3</v>
      </c>
      <c r="R218">
        <v>28</v>
      </c>
      <c r="S218">
        <v>19.8</v>
      </c>
      <c r="V218">
        <v>22.5</v>
      </c>
      <c r="W218">
        <v>21</v>
      </c>
      <c r="X218">
        <v>20.2</v>
      </c>
      <c r="Y218">
        <v>2.2999999999999998</v>
      </c>
      <c r="Z218">
        <v>4800</v>
      </c>
      <c r="AA218">
        <v>11.9</v>
      </c>
      <c r="AB218">
        <v>7.9</v>
      </c>
      <c r="AC218">
        <v>110</v>
      </c>
    </row>
    <row r="219" spans="1:29" ht="15.75" customHeight="1">
      <c r="A219" t="s">
        <v>59</v>
      </c>
      <c r="B219" t="s">
        <v>42</v>
      </c>
      <c r="D219">
        <v>1.3</v>
      </c>
      <c r="E219">
        <v>0.8</v>
      </c>
      <c r="F219">
        <f t="shared" si="0"/>
        <v>0.5</v>
      </c>
      <c r="G219">
        <v>74</v>
      </c>
      <c r="J219">
        <v>23.8</v>
      </c>
      <c r="K219">
        <v>23</v>
      </c>
      <c r="L219">
        <v>22.2</v>
      </c>
      <c r="M219">
        <v>21.5</v>
      </c>
      <c r="N219">
        <v>2.2999999999999998</v>
      </c>
      <c r="O219">
        <v>1430</v>
      </c>
      <c r="P219">
        <v>54.7</v>
      </c>
      <c r="Q219">
        <v>19.3</v>
      </c>
      <c r="R219">
        <v>30</v>
      </c>
      <c r="S219">
        <v>19.8</v>
      </c>
      <c r="V219">
        <v>22.5</v>
      </c>
      <c r="W219">
        <v>21</v>
      </c>
      <c r="X219">
        <v>20.2</v>
      </c>
      <c r="Y219">
        <v>2.2999999999999998</v>
      </c>
      <c r="Z219">
        <v>4750</v>
      </c>
      <c r="AA219">
        <v>11.9</v>
      </c>
      <c r="AB219">
        <v>7.9</v>
      </c>
      <c r="AC219">
        <v>110</v>
      </c>
    </row>
    <row r="220" spans="1:29" ht="15.75" customHeight="1">
      <c r="A220" t="s">
        <v>59</v>
      </c>
      <c r="B220" t="s">
        <v>31</v>
      </c>
      <c r="D220">
        <v>1.3</v>
      </c>
      <c r="E220">
        <v>0.8</v>
      </c>
      <c r="F220">
        <f t="shared" si="0"/>
        <v>0.5</v>
      </c>
      <c r="G220">
        <v>74</v>
      </c>
      <c r="J220">
        <v>23.8</v>
      </c>
      <c r="K220">
        <v>23</v>
      </c>
      <c r="L220">
        <v>22.2</v>
      </c>
      <c r="M220">
        <v>21.5</v>
      </c>
      <c r="N220">
        <v>2.2999999999999998</v>
      </c>
      <c r="O220">
        <v>1450</v>
      </c>
      <c r="P220">
        <v>54.7</v>
      </c>
      <c r="Q220">
        <v>19.3</v>
      </c>
      <c r="R220">
        <v>30</v>
      </c>
      <c r="S220">
        <v>19.8</v>
      </c>
      <c r="V220">
        <v>22.5</v>
      </c>
      <c r="W220">
        <v>21</v>
      </c>
      <c r="X220">
        <v>20.2</v>
      </c>
      <c r="Y220">
        <v>2.2999999999999998</v>
      </c>
      <c r="Z220">
        <v>4750</v>
      </c>
      <c r="AA220">
        <v>11.9</v>
      </c>
      <c r="AB220">
        <v>7.9</v>
      </c>
      <c r="AC220">
        <v>110</v>
      </c>
    </row>
    <row r="221" spans="1:29" ht="15.75" customHeight="1">
      <c r="A221" t="s">
        <v>59</v>
      </c>
      <c r="B221" t="s">
        <v>32</v>
      </c>
      <c r="D221">
        <v>1.3</v>
      </c>
      <c r="E221">
        <v>0.8</v>
      </c>
      <c r="F221">
        <f t="shared" si="0"/>
        <v>0.5</v>
      </c>
      <c r="G221">
        <v>74</v>
      </c>
      <c r="J221">
        <v>23.8</v>
      </c>
      <c r="K221">
        <v>23</v>
      </c>
      <c r="L221">
        <v>22.2</v>
      </c>
      <c r="M221">
        <v>21.5</v>
      </c>
      <c r="N221">
        <v>2.2999999999999998</v>
      </c>
      <c r="O221">
        <v>1450</v>
      </c>
      <c r="P221">
        <v>54.7</v>
      </c>
      <c r="R221">
        <v>32</v>
      </c>
      <c r="S221">
        <v>19.8</v>
      </c>
      <c r="V221">
        <v>22.5</v>
      </c>
      <c r="W221">
        <v>21</v>
      </c>
      <c r="X221">
        <v>20.2</v>
      </c>
      <c r="Y221">
        <v>2.5</v>
      </c>
      <c r="Z221">
        <v>4750</v>
      </c>
      <c r="AA221">
        <v>11.9</v>
      </c>
      <c r="AB221">
        <v>7.9</v>
      </c>
      <c r="AC221">
        <v>114</v>
      </c>
    </row>
    <row r="222" spans="1:29" ht="15.75" customHeight="1">
      <c r="A222" t="s">
        <v>59</v>
      </c>
      <c r="B222" t="s">
        <v>33</v>
      </c>
      <c r="D222">
        <v>1.3</v>
      </c>
      <c r="E222">
        <v>0.8</v>
      </c>
      <c r="F222">
        <f t="shared" si="0"/>
        <v>0.5</v>
      </c>
      <c r="G222">
        <v>77.3</v>
      </c>
      <c r="J222">
        <v>21.4</v>
      </c>
      <c r="K222">
        <v>20.5</v>
      </c>
      <c r="L222">
        <v>19.8</v>
      </c>
      <c r="M222">
        <v>18.899999999999999</v>
      </c>
      <c r="N222">
        <v>2.5</v>
      </c>
      <c r="O222">
        <v>1397</v>
      </c>
      <c r="P222">
        <v>57.9</v>
      </c>
      <c r="Q222">
        <v>19.399999999999999</v>
      </c>
      <c r="R222">
        <v>41</v>
      </c>
      <c r="S222">
        <v>19.899999999999999</v>
      </c>
      <c r="V222">
        <v>22.8</v>
      </c>
      <c r="W222">
        <v>21.5</v>
      </c>
      <c r="X222">
        <v>20.8</v>
      </c>
      <c r="Y222">
        <v>2</v>
      </c>
      <c r="Z222">
        <v>4800</v>
      </c>
      <c r="AA222">
        <v>12</v>
      </c>
      <c r="AB222">
        <v>7.9</v>
      </c>
      <c r="AC222">
        <v>132</v>
      </c>
    </row>
    <row r="223" spans="1:29" ht="15.75" customHeight="1">
      <c r="A223" t="s">
        <v>59</v>
      </c>
      <c r="B223" t="s">
        <v>34</v>
      </c>
      <c r="D223">
        <v>1.3</v>
      </c>
      <c r="E223">
        <v>0.8</v>
      </c>
      <c r="F223">
        <f t="shared" si="0"/>
        <v>0.5</v>
      </c>
      <c r="G223">
        <v>77.3</v>
      </c>
      <c r="J223">
        <v>21.4</v>
      </c>
      <c r="K223">
        <v>20.5</v>
      </c>
      <c r="L223">
        <v>19.8</v>
      </c>
      <c r="M223">
        <v>18.899999999999999</v>
      </c>
      <c r="N223">
        <v>2.5</v>
      </c>
      <c r="O223">
        <v>1397</v>
      </c>
      <c r="P223">
        <v>57.9</v>
      </c>
      <c r="Q223">
        <v>19.399999999999999</v>
      </c>
      <c r="R223">
        <v>40</v>
      </c>
      <c r="S223">
        <v>19.899999999999999</v>
      </c>
      <c r="V223">
        <v>22.8</v>
      </c>
      <c r="W223">
        <v>21.5</v>
      </c>
      <c r="X223">
        <v>20.8</v>
      </c>
      <c r="Y223">
        <v>2</v>
      </c>
      <c r="Z223">
        <v>4800</v>
      </c>
      <c r="AA223">
        <v>12</v>
      </c>
      <c r="AB223">
        <v>7.9</v>
      </c>
      <c r="AC223">
        <v>132</v>
      </c>
    </row>
    <row r="224" spans="1:29" ht="15.75" customHeight="1">
      <c r="A224" t="s">
        <v>59</v>
      </c>
      <c r="B224" t="s">
        <v>35</v>
      </c>
      <c r="D224">
        <v>1.3</v>
      </c>
      <c r="E224">
        <v>0.8</v>
      </c>
      <c r="F224">
        <f t="shared" si="0"/>
        <v>0.5</v>
      </c>
      <c r="G224">
        <v>77.3</v>
      </c>
      <c r="J224">
        <v>21.4</v>
      </c>
      <c r="K224">
        <v>20.5</v>
      </c>
      <c r="L224">
        <v>19.8</v>
      </c>
      <c r="M224">
        <v>18.899999999999999</v>
      </c>
      <c r="N224">
        <v>2.5</v>
      </c>
      <c r="O224">
        <v>1400</v>
      </c>
      <c r="P224">
        <v>57.9</v>
      </c>
      <c r="Q224">
        <v>19.399999999999999</v>
      </c>
      <c r="R224">
        <v>40</v>
      </c>
      <c r="S224">
        <v>19.899999999999999</v>
      </c>
      <c r="V224">
        <v>22.8</v>
      </c>
      <c r="W224">
        <v>21.5</v>
      </c>
      <c r="X224">
        <v>20.8</v>
      </c>
      <c r="Y224">
        <v>2</v>
      </c>
      <c r="Z224">
        <v>4800</v>
      </c>
      <c r="AA224">
        <v>12</v>
      </c>
      <c r="AB224">
        <v>7.9</v>
      </c>
      <c r="AC224">
        <v>130</v>
      </c>
    </row>
    <row r="225" spans="1:29" ht="15.75" customHeight="1">
      <c r="A225" t="s">
        <v>59</v>
      </c>
      <c r="B225" t="s">
        <v>36</v>
      </c>
      <c r="D225">
        <v>1.3</v>
      </c>
      <c r="E225">
        <v>0.8</v>
      </c>
      <c r="F225">
        <f t="shared" si="0"/>
        <v>0.5</v>
      </c>
      <c r="G225">
        <v>77.3</v>
      </c>
      <c r="J225">
        <v>21.4</v>
      </c>
      <c r="K225">
        <v>20.5</v>
      </c>
      <c r="L225">
        <v>19.8</v>
      </c>
      <c r="M225">
        <v>18.899999999999999</v>
      </c>
      <c r="N225">
        <v>2.5</v>
      </c>
      <c r="O225">
        <v>1400</v>
      </c>
      <c r="P225">
        <v>57.9</v>
      </c>
      <c r="Q225">
        <v>19.399999999999999</v>
      </c>
      <c r="R225">
        <v>40</v>
      </c>
      <c r="S225">
        <v>19.899999999999999</v>
      </c>
      <c r="V225">
        <v>22.8</v>
      </c>
      <c r="W225">
        <v>21.5</v>
      </c>
      <c r="X225">
        <v>20.8</v>
      </c>
      <c r="Y225">
        <v>2</v>
      </c>
      <c r="Z225">
        <v>4800</v>
      </c>
      <c r="AA225">
        <v>12</v>
      </c>
      <c r="AB225">
        <v>7.9</v>
      </c>
      <c r="AC225">
        <v>130</v>
      </c>
    </row>
    <row r="226" spans="1:29" ht="15.75" customHeight="1">
      <c r="A226" t="s">
        <v>59</v>
      </c>
      <c r="B226" t="s">
        <v>37</v>
      </c>
      <c r="D226">
        <v>1.1000000000000001</v>
      </c>
      <c r="E226">
        <v>0.8</v>
      </c>
      <c r="F226">
        <f t="shared" si="0"/>
        <v>0.30000000000000004</v>
      </c>
      <c r="G226">
        <v>77</v>
      </c>
      <c r="J226">
        <v>21.5</v>
      </c>
      <c r="K226">
        <v>20.5</v>
      </c>
      <c r="L226">
        <v>20</v>
      </c>
      <c r="M226">
        <v>19</v>
      </c>
      <c r="N226">
        <v>2.5</v>
      </c>
      <c r="O226">
        <v>1093</v>
      </c>
      <c r="P226">
        <v>58</v>
      </c>
      <c r="Q226">
        <v>19.5</v>
      </c>
      <c r="R226">
        <v>58</v>
      </c>
      <c r="S226">
        <v>19.600000000000001</v>
      </c>
      <c r="V226">
        <v>21.5</v>
      </c>
      <c r="W226">
        <v>20</v>
      </c>
      <c r="X226">
        <v>19.5</v>
      </c>
      <c r="Y226">
        <v>2</v>
      </c>
      <c r="Z226">
        <v>4190</v>
      </c>
      <c r="AA226">
        <v>11.8</v>
      </c>
      <c r="AB226">
        <v>7.8</v>
      </c>
      <c r="AC226">
        <v>90</v>
      </c>
    </row>
    <row r="227" spans="1:29" ht="15.75" customHeight="1">
      <c r="A227" t="s">
        <v>59</v>
      </c>
      <c r="B227" t="s">
        <v>38</v>
      </c>
      <c r="D227">
        <v>1.1000000000000001</v>
      </c>
      <c r="E227">
        <v>0.8</v>
      </c>
      <c r="F227">
        <f t="shared" si="0"/>
        <v>0.30000000000000004</v>
      </c>
      <c r="G227">
        <v>77</v>
      </c>
      <c r="J227">
        <v>21.5</v>
      </c>
      <c r="K227">
        <v>20.5</v>
      </c>
      <c r="L227">
        <v>20</v>
      </c>
      <c r="M227">
        <v>19</v>
      </c>
      <c r="N227">
        <v>2.5</v>
      </c>
      <c r="O227">
        <v>1084</v>
      </c>
      <c r="P227">
        <v>58</v>
      </c>
      <c r="Q227">
        <v>19.5</v>
      </c>
      <c r="R227">
        <v>53</v>
      </c>
      <c r="S227">
        <v>19.600000000000001</v>
      </c>
      <c r="V227">
        <v>21.5</v>
      </c>
      <c r="W227">
        <v>20</v>
      </c>
      <c r="X227">
        <v>19.5</v>
      </c>
      <c r="Y227">
        <v>2</v>
      </c>
      <c r="Z227">
        <v>4163</v>
      </c>
      <c r="AA227">
        <v>11.8</v>
      </c>
      <c r="AB227">
        <v>7.8</v>
      </c>
      <c r="AC227">
        <v>94</v>
      </c>
    </row>
    <row r="228" spans="1:29" ht="15.75" customHeight="1">
      <c r="A228" t="s">
        <v>59</v>
      </c>
      <c r="B228" t="s">
        <v>39</v>
      </c>
      <c r="D228">
        <v>1.1000000000000001</v>
      </c>
      <c r="E228">
        <v>0.8</v>
      </c>
      <c r="F228">
        <f t="shared" si="0"/>
        <v>0.30000000000000004</v>
      </c>
      <c r="G228">
        <v>77</v>
      </c>
      <c r="J228">
        <v>21.5</v>
      </c>
      <c r="K228">
        <v>20.5</v>
      </c>
      <c r="L228">
        <v>20</v>
      </c>
      <c r="M228">
        <v>19</v>
      </c>
      <c r="N228">
        <v>2.5</v>
      </c>
      <c r="O228">
        <v>1123</v>
      </c>
      <c r="P228">
        <v>58</v>
      </c>
      <c r="Q228">
        <v>19.5</v>
      </c>
      <c r="R228">
        <v>51</v>
      </c>
      <c r="S228">
        <v>19.600000000000001</v>
      </c>
      <c r="V228">
        <v>21.5</v>
      </c>
      <c r="W228">
        <v>20</v>
      </c>
      <c r="X228">
        <v>19.5</v>
      </c>
      <c r="Y228">
        <v>2</v>
      </c>
      <c r="Z228">
        <v>4174</v>
      </c>
      <c r="AA228">
        <v>11.8</v>
      </c>
      <c r="AB228">
        <v>7.8</v>
      </c>
      <c r="AC228">
        <v>96</v>
      </c>
    </row>
    <row r="229" spans="1:29" ht="15.75" customHeight="1">
      <c r="A229" t="s">
        <v>59</v>
      </c>
      <c r="B229" t="s">
        <v>40</v>
      </c>
      <c r="D229">
        <v>1.1000000000000001</v>
      </c>
      <c r="E229">
        <v>0.8</v>
      </c>
      <c r="F229">
        <f t="shared" si="0"/>
        <v>0.30000000000000004</v>
      </c>
      <c r="G229">
        <v>77</v>
      </c>
      <c r="J229">
        <v>21.5</v>
      </c>
      <c r="K229">
        <v>20.5</v>
      </c>
      <c r="L229">
        <v>20</v>
      </c>
      <c r="M229">
        <v>19</v>
      </c>
      <c r="N229">
        <v>2.5</v>
      </c>
      <c r="O229">
        <v>1186</v>
      </c>
      <c r="P229">
        <v>58</v>
      </c>
      <c r="Q229">
        <v>19.5</v>
      </c>
      <c r="R229">
        <v>57</v>
      </c>
      <c r="S229">
        <v>19.600000000000001</v>
      </c>
      <c r="V229">
        <v>21.5</v>
      </c>
      <c r="W229">
        <v>20</v>
      </c>
      <c r="X229">
        <v>19.5</v>
      </c>
      <c r="Y229">
        <v>2</v>
      </c>
      <c r="Z229">
        <v>4185</v>
      </c>
      <c r="AA229">
        <v>11.8</v>
      </c>
      <c r="AB229">
        <v>7.8</v>
      </c>
      <c r="AC229">
        <v>95</v>
      </c>
    </row>
    <row r="230" spans="1:29" ht="15.75" customHeight="1">
      <c r="A230" t="s">
        <v>60</v>
      </c>
      <c r="B230" t="s">
        <v>30</v>
      </c>
      <c r="D230">
        <v>1.2</v>
      </c>
      <c r="E230">
        <v>0.6</v>
      </c>
      <c r="F230">
        <f t="shared" si="0"/>
        <v>0.6</v>
      </c>
      <c r="G230">
        <v>75</v>
      </c>
      <c r="J230">
        <v>21</v>
      </c>
      <c r="K230">
        <v>22.2</v>
      </c>
      <c r="L230">
        <v>19.399999999999999</v>
      </c>
      <c r="M230">
        <v>18.5</v>
      </c>
      <c r="N230">
        <v>2.5</v>
      </c>
      <c r="O230">
        <v>1200</v>
      </c>
      <c r="P230">
        <v>55.8</v>
      </c>
      <c r="Q230">
        <v>19.2</v>
      </c>
      <c r="R230">
        <v>25</v>
      </c>
      <c r="S230">
        <v>19.600000000000001</v>
      </c>
      <c r="V230">
        <v>21.5</v>
      </c>
      <c r="W230">
        <v>20</v>
      </c>
      <c r="X230">
        <v>19.5</v>
      </c>
      <c r="Y230">
        <v>2</v>
      </c>
      <c r="Z230">
        <v>4500</v>
      </c>
      <c r="AA230">
        <v>11.8</v>
      </c>
      <c r="AB230">
        <v>7.8</v>
      </c>
      <c r="AC230">
        <v>130</v>
      </c>
    </row>
    <row r="231" spans="1:29" ht="15.75" customHeight="1">
      <c r="A231" t="s">
        <v>60</v>
      </c>
      <c r="B231" t="s">
        <v>42</v>
      </c>
      <c r="D231">
        <v>1.2</v>
      </c>
      <c r="E231">
        <v>0.6</v>
      </c>
      <c r="F231">
        <f t="shared" si="0"/>
        <v>0.6</v>
      </c>
      <c r="G231">
        <v>75</v>
      </c>
      <c r="J231">
        <v>21</v>
      </c>
      <c r="K231">
        <v>22.2</v>
      </c>
      <c r="L231">
        <v>19.399999999999999</v>
      </c>
      <c r="M231">
        <v>18.5</v>
      </c>
      <c r="N231">
        <v>2.5</v>
      </c>
      <c r="O231">
        <v>1200</v>
      </c>
      <c r="P231">
        <v>55.8</v>
      </c>
      <c r="Q231">
        <v>19.2</v>
      </c>
      <c r="R231">
        <v>30</v>
      </c>
      <c r="S231">
        <v>19.600000000000001</v>
      </c>
      <c r="V231">
        <v>21.5</v>
      </c>
      <c r="W231">
        <v>20</v>
      </c>
      <c r="X231">
        <v>19.5</v>
      </c>
      <c r="Y231">
        <v>2</v>
      </c>
      <c r="Z231">
        <v>4500</v>
      </c>
      <c r="AA231">
        <v>11.8</v>
      </c>
      <c r="AB231">
        <v>7.8</v>
      </c>
      <c r="AC231">
        <v>125</v>
      </c>
    </row>
    <row r="232" spans="1:29" ht="15.75" customHeight="1">
      <c r="A232" t="s">
        <v>60</v>
      </c>
      <c r="B232" t="s">
        <v>31</v>
      </c>
      <c r="D232">
        <v>1.2</v>
      </c>
      <c r="E232">
        <v>0.6</v>
      </c>
      <c r="F232">
        <f t="shared" si="0"/>
        <v>0.6</v>
      </c>
      <c r="G232">
        <v>75</v>
      </c>
      <c r="J232">
        <v>21</v>
      </c>
      <c r="K232">
        <v>22.2</v>
      </c>
      <c r="L232">
        <v>19.399999999999999</v>
      </c>
      <c r="M232">
        <v>18.5</v>
      </c>
      <c r="N232">
        <v>2.5</v>
      </c>
      <c r="O232">
        <v>1150</v>
      </c>
      <c r="P232">
        <v>55.8</v>
      </c>
      <c r="Q232">
        <v>19.2</v>
      </c>
      <c r="R232">
        <v>30</v>
      </c>
      <c r="S232">
        <v>19.600000000000001</v>
      </c>
      <c r="V232">
        <v>21.5</v>
      </c>
      <c r="W232">
        <v>20</v>
      </c>
      <c r="X232">
        <v>19.5</v>
      </c>
      <c r="Y232">
        <v>2</v>
      </c>
      <c r="Z232">
        <v>4450</v>
      </c>
      <c r="AA232">
        <v>11.8</v>
      </c>
      <c r="AB232">
        <v>7.8</v>
      </c>
      <c r="AC232">
        <v>128</v>
      </c>
    </row>
    <row r="233" spans="1:29" ht="15.75" customHeight="1">
      <c r="A233" t="s">
        <v>60</v>
      </c>
      <c r="B233" t="s">
        <v>32</v>
      </c>
      <c r="D233">
        <v>1.2</v>
      </c>
      <c r="E233">
        <v>0.6</v>
      </c>
      <c r="F233">
        <f t="shared" si="0"/>
        <v>0.6</v>
      </c>
      <c r="G233">
        <v>75</v>
      </c>
      <c r="J233">
        <v>21</v>
      </c>
      <c r="K233">
        <v>22.2</v>
      </c>
      <c r="L233">
        <v>19.399999999999999</v>
      </c>
      <c r="M233">
        <v>18.5</v>
      </c>
      <c r="N233">
        <v>2.5</v>
      </c>
      <c r="O233">
        <v>1180</v>
      </c>
      <c r="P233">
        <v>55.8</v>
      </c>
      <c r="Q233">
        <v>19.2</v>
      </c>
      <c r="R233">
        <v>32</v>
      </c>
      <c r="S233">
        <v>19.600000000000001</v>
      </c>
      <c r="V233">
        <v>21.5</v>
      </c>
      <c r="W233">
        <v>20</v>
      </c>
      <c r="X233">
        <v>19.5</v>
      </c>
      <c r="Y233">
        <v>2</v>
      </c>
      <c r="Z233">
        <v>4400</v>
      </c>
      <c r="AA233">
        <v>11.8</v>
      </c>
      <c r="AB233">
        <v>7.8</v>
      </c>
      <c r="AC233">
        <v>125</v>
      </c>
    </row>
    <row r="234" spans="1:29" ht="15.75" customHeight="1">
      <c r="A234" t="s">
        <v>60</v>
      </c>
      <c r="B234" t="s">
        <v>33</v>
      </c>
      <c r="D234">
        <v>1.7</v>
      </c>
      <c r="E234">
        <v>1.2</v>
      </c>
      <c r="F234">
        <f t="shared" si="0"/>
        <v>0.5</v>
      </c>
      <c r="G234">
        <v>75.7</v>
      </c>
      <c r="J234">
        <v>21.3</v>
      </c>
      <c r="K234">
        <v>20.8</v>
      </c>
      <c r="L234">
        <v>20</v>
      </c>
      <c r="M234">
        <v>18.899999999999999</v>
      </c>
      <c r="N234">
        <v>2.4</v>
      </c>
      <c r="O234">
        <v>1175</v>
      </c>
      <c r="P234">
        <v>56.6</v>
      </c>
      <c r="Q234">
        <v>19.2</v>
      </c>
      <c r="R234">
        <v>21</v>
      </c>
      <c r="S234">
        <v>19.7</v>
      </c>
      <c r="V234">
        <v>21.7</v>
      </c>
      <c r="W234">
        <v>20</v>
      </c>
      <c r="X234">
        <v>19.600000000000001</v>
      </c>
      <c r="Y234">
        <v>2.1</v>
      </c>
      <c r="Z234">
        <v>4300</v>
      </c>
      <c r="AA234">
        <v>11.9</v>
      </c>
      <c r="AB234">
        <v>7.8</v>
      </c>
      <c r="AC234">
        <v>96</v>
      </c>
    </row>
    <row r="235" spans="1:29" ht="15.75" customHeight="1">
      <c r="A235" t="s">
        <v>60</v>
      </c>
      <c r="B235" t="s">
        <v>34</v>
      </c>
      <c r="D235">
        <v>1.7</v>
      </c>
      <c r="E235">
        <v>1.2</v>
      </c>
      <c r="F235">
        <f t="shared" si="0"/>
        <v>0.5</v>
      </c>
      <c r="G235">
        <v>75.7</v>
      </c>
      <c r="J235">
        <v>21.3</v>
      </c>
      <c r="K235">
        <v>20.8</v>
      </c>
      <c r="L235">
        <v>20</v>
      </c>
      <c r="M235">
        <v>18.899999999999999</v>
      </c>
      <c r="N235">
        <v>2.4</v>
      </c>
      <c r="O235">
        <v>1175</v>
      </c>
      <c r="P235">
        <v>56.6</v>
      </c>
      <c r="Q235">
        <v>19.2</v>
      </c>
      <c r="R235">
        <v>21</v>
      </c>
      <c r="S235">
        <v>19.7</v>
      </c>
      <c r="V235">
        <v>21.7</v>
      </c>
      <c r="W235">
        <v>20</v>
      </c>
      <c r="X235">
        <v>19.600000000000001</v>
      </c>
      <c r="Y235">
        <v>2.1</v>
      </c>
      <c r="Z235">
        <v>4300</v>
      </c>
      <c r="AA235">
        <v>11.9</v>
      </c>
      <c r="AB235">
        <v>7.8</v>
      </c>
      <c r="AC235">
        <v>96</v>
      </c>
    </row>
    <row r="236" spans="1:29" ht="15.75" customHeight="1">
      <c r="A236" t="s">
        <v>60</v>
      </c>
      <c r="B236" t="s">
        <v>35</v>
      </c>
      <c r="D236">
        <v>1.7</v>
      </c>
      <c r="E236">
        <v>1.2</v>
      </c>
      <c r="F236">
        <f t="shared" si="0"/>
        <v>0.5</v>
      </c>
      <c r="G236">
        <v>75.7</v>
      </c>
      <c r="J236">
        <v>21.3</v>
      </c>
      <c r="K236">
        <v>20.8</v>
      </c>
      <c r="L236">
        <v>20</v>
      </c>
      <c r="M236">
        <v>18.899999999999999</v>
      </c>
      <c r="N236">
        <v>2.4</v>
      </c>
      <c r="O236">
        <v>1175</v>
      </c>
      <c r="P236">
        <v>56.6</v>
      </c>
      <c r="Q236">
        <v>19.2</v>
      </c>
      <c r="R236">
        <v>21</v>
      </c>
      <c r="S236">
        <v>19.7</v>
      </c>
      <c r="V236">
        <v>21.7</v>
      </c>
      <c r="W236">
        <v>20</v>
      </c>
      <c r="X236">
        <v>19.600000000000001</v>
      </c>
      <c r="Y236">
        <v>2.1</v>
      </c>
      <c r="Z236">
        <v>4300</v>
      </c>
      <c r="AA236">
        <v>11.9</v>
      </c>
      <c r="AB236">
        <v>7.8</v>
      </c>
      <c r="AC236">
        <v>96</v>
      </c>
    </row>
    <row r="237" spans="1:29" ht="15.75" customHeight="1">
      <c r="A237" t="s">
        <v>60</v>
      </c>
      <c r="B237" t="s">
        <v>36</v>
      </c>
      <c r="D237">
        <v>1.7</v>
      </c>
      <c r="E237">
        <v>1.2</v>
      </c>
      <c r="F237">
        <f t="shared" si="0"/>
        <v>0.5</v>
      </c>
      <c r="G237">
        <v>75.7</v>
      </c>
      <c r="J237">
        <v>21.3</v>
      </c>
      <c r="K237">
        <v>20.8</v>
      </c>
      <c r="L237">
        <v>20</v>
      </c>
      <c r="M237">
        <v>18.899999999999999</v>
      </c>
      <c r="N237">
        <v>2.4</v>
      </c>
      <c r="O237">
        <v>1175</v>
      </c>
      <c r="P237">
        <v>56.6</v>
      </c>
      <c r="Q237">
        <v>19.2</v>
      </c>
      <c r="R237">
        <v>21</v>
      </c>
      <c r="S237">
        <v>19.7</v>
      </c>
      <c r="V237">
        <v>21.7</v>
      </c>
      <c r="W237">
        <v>20</v>
      </c>
      <c r="X237">
        <v>19.600000000000001</v>
      </c>
      <c r="Y237">
        <v>2.1</v>
      </c>
      <c r="Z237">
        <v>4300</v>
      </c>
      <c r="AA237">
        <v>11.9</v>
      </c>
      <c r="AB237">
        <v>7.8</v>
      </c>
      <c r="AC237">
        <v>96</v>
      </c>
    </row>
    <row r="238" spans="1:29" ht="15.75" customHeight="1">
      <c r="A238" t="s">
        <v>60</v>
      </c>
      <c r="B238" t="s">
        <v>37</v>
      </c>
      <c r="D238">
        <v>1.7</v>
      </c>
      <c r="E238">
        <v>1.2</v>
      </c>
      <c r="F238">
        <f t="shared" si="0"/>
        <v>0.5</v>
      </c>
      <c r="G238">
        <v>76.599999999999994</v>
      </c>
      <c r="J238">
        <v>21.5</v>
      </c>
      <c r="K238">
        <v>20.8</v>
      </c>
      <c r="L238">
        <v>20</v>
      </c>
      <c r="M238">
        <v>19.2</v>
      </c>
      <c r="N238">
        <v>2.2999999999999998</v>
      </c>
      <c r="P238">
        <v>56.8</v>
      </c>
      <c r="Q238">
        <v>19.399999999999999</v>
      </c>
      <c r="S238">
        <v>19.8</v>
      </c>
      <c r="V238">
        <v>21.7</v>
      </c>
      <c r="W238">
        <v>20</v>
      </c>
      <c r="X238">
        <v>19.7</v>
      </c>
      <c r="Y238">
        <v>2</v>
      </c>
      <c r="AA238">
        <v>11.9</v>
      </c>
      <c r="AB238">
        <v>7.9</v>
      </c>
    </row>
    <row r="239" spans="1:29" ht="15.75" customHeight="1">
      <c r="A239" t="s">
        <v>60</v>
      </c>
      <c r="B239" t="s">
        <v>38</v>
      </c>
      <c r="D239">
        <v>1.7</v>
      </c>
      <c r="E239">
        <v>1.2</v>
      </c>
      <c r="F239">
        <f t="shared" si="0"/>
        <v>0.5</v>
      </c>
      <c r="G239">
        <v>76.599999999999994</v>
      </c>
      <c r="J239">
        <v>21.5</v>
      </c>
      <c r="K239">
        <v>20.8</v>
      </c>
      <c r="L239">
        <v>20</v>
      </c>
      <c r="M239">
        <v>19.2</v>
      </c>
      <c r="N239">
        <v>2.2999999999999998</v>
      </c>
      <c r="P239">
        <v>56.8</v>
      </c>
      <c r="Q239">
        <v>19.399999999999999</v>
      </c>
      <c r="S239">
        <v>19.8</v>
      </c>
      <c r="V239">
        <v>21.7</v>
      </c>
      <c r="W239">
        <v>20</v>
      </c>
      <c r="X239">
        <v>19.7</v>
      </c>
      <c r="Y239">
        <v>2</v>
      </c>
      <c r="AA239">
        <v>11.9</v>
      </c>
      <c r="AB239">
        <v>7.9</v>
      </c>
    </row>
    <row r="240" spans="1:29" ht="15.75" customHeight="1">
      <c r="A240" t="s">
        <v>60</v>
      </c>
      <c r="B240" t="s">
        <v>39</v>
      </c>
      <c r="D240">
        <v>1.7</v>
      </c>
      <c r="E240">
        <v>1.2</v>
      </c>
      <c r="F240">
        <f t="shared" si="0"/>
        <v>0.5</v>
      </c>
      <c r="G240">
        <v>76.599999999999994</v>
      </c>
      <c r="J240">
        <v>21.5</v>
      </c>
      <c r="K240">
        <v>20.8</v>
      </c>
      <c r="L240">
        <v>20</v>
      </c>
      <c r="M240">
        <v>19.2</v>
      </c>
      <c r="N240">
        <v>2.2999999999999998</v>
      </c>
      <c r="P240">
        <v>56.8</v>
      </c>
      <c r="Q240">
        <v>19.399999999999999</v>
      </c>
      <c r="S240">
        <v>19.8</v>
      </c>
      <c r="V240">
        <v>21.7</v>
      </c>
      <c r="W240">
        <v>20</v>
      </c>
      <c r="X240">
        <v>19.7</v>
      </c>
      <c r="Y240">
        <v>2</v>
      </c>
      <c r="AA240">
        <v>11.9</v>
      </c>
      <c r="AB240">
        <v>7.9</v>
      </c>
    </row>
    <row r="241" spans="1:29" ht="15.75" customHeight="1">
      <c r="A241" t="s">
        <v>60</v>
      </c>
      <c r="B241" t="s">
        <v>40</v>
      </c>
      <c r="D241">
        <v>1.7</v>
      </c>
      <c r="E241">
        <v>1.2</v>
      </c>
      <c r="F241">
        <f t="shared" si="0"/>
        <v>0.5</v>
      </c>
      <c r="G241">
        <v>76.599999999999994</v>
      </c>
      <c r="J241">
        <v>21.5</v>
      </c>
      <c r="K241">
        <v>20.8</v>
      </c>
      <c r="L241">
        <v>20</v>
      </c>
      <c r="M241">
        <v>19.2</v>
      </c>
      <c r="N241">
        <v>2.2999999999999998</v>
      </c>
      <c r="P241">
        <v>56.8</v>
      </c>
      <c r="Q241">
        <v>19.399999999999999</v>
      </c>
      <c r="S241">
        <v>19.8</v>
      </c>
      <c r="V241">
        <v>21.7</v>
      </c>
      <c r="W241">
        <v>20</v>
      </c>
      <c r="X241">
        <v>19.7</v>
      </c>
      <c r="Y241">
        <v>2</v>
      </c>
      <c r="AA241">
        <v>11.9</v>
      </c>
      <c r="AB241">
        <v>7.9</v>
      </c>
    </row>
    <row r="242" spans="1:29" ht="15.75" customHeight="1">
      <c r="A242" t="s">
        <v>61</v>
      </c>
      <c r="B242" t="s">
        <v>30</v>
      </c>
      <c r="D242">
        <v>1.7</v>
      </c>
      <c r="E242">
        <v>1.1000000000000001</v>
      </c>
      <c r="F242">
        <f t="shared" si="0"/>
        <v>0.59999999999999987</v>
      </c>
      <c r="G242">
        <v>75</v>
      </c>
      <c r="J242">
        <v>21</v>
      </c>
      <c r="K242">
        <v>20.2</v>
      </c>
      <c r="L242">
        <v>19.5</v>
      </c>
      <c r="M242">
        <v>18.5</v>
      </c>
      <c r="N242">
        <v>2.5</v>
      </c>
      <c r="O242">
        <v>930</v>
      </c>
      <c r="P242">
        <v>55.8</v>
      </c>
      <c r="Q242">
        <v>19.2</v>
      </c>
      <c r="R242">
        <v>15</v>
      </c>
      <c r="S242">
        <v>19.600000000000001</v>
      </c>
      <c r="V242">
        <v>21.2</v>
      </c>
      <c r="W242">
        <v>19.5</v>
      </c>
      <c r="X242">
        <v>19</v>
      </c>
      <c r="Y242">
        <v>2.2000000000000002</v>
      </c>
      <c r="Z242">
        <v>3400</v>
      </c>
      <c r="AA242">
        <v>11.6</v>
      </c>
      <c r="AB242">
        <v>7.6</v>
      </c>
      <c r="AC242">
        <v>80</v>
      </c>
    </row>
    <row r="243" spans="1:29" ht="15.75" customHeight="1">
      <c r="A243" t="s">
        <v>61</v>
      </c>
      <c r="B243" t="s">
        <v>42</v>
      </c>
      <c r="D243">
        <v>1.7</v>
      </c>
      <c r="E243">
        <v>1.1000000000000001</v>
      </c>
      <c r="F243">
        <f t="shared" si="0"/>
        <v>0.59999999999999987</v>
      </c>
      <c r="G243">
        <v>75</v>
      </c>
      <c r="J243">
        <v>21</v>
      </c>
      <c r="K243">
        <v>20.2</v>
      </c>
      <c r="L243">
        <v>19.5</v>
      </c>
      <c r="M243">
        <v>18.5</v>
      </c>
      <c r="N243">
        <v>2.5</v>
      </c>
      <c r="O243">
        <v>950</v>
      </c>
      <c r="P243">
        <v>55.8</v>
      </c>
      <c r="Q243">
        <v>19.2</v>
      </c>
      <c r="R243">
        <v>17</v>
      </c>
      <c r="S243">
        <v>19.600000000000001</v>
      </c>
      <c r="V243">
        <v>21.2</v>
      </c>
      <c r="W243">
        <v>19.5</v>
      </c>
      <c r="X243">
        <v>19</v>
      </c>
      <c r="Y243">
        <v>2.2000000000000002</v>
      </c>
      <c r="Z243">
        <v>3400</v>
      </c>
      <c r="AA243">
        <v>11.6</v>
      </c>
      <c r="AB243">
        <v>7.6</v>
      </c>
      <c r="AC243">
        <v>85</v>
      </c>
    </row>
    <row r="244" spans="1:29" ht="15.75" customHeight="1">
      <c r="A244" t="s">
        <v>61</v>
      </c>
      <c r="B244" t="s">
        <v>31</v>
      </c>
      <c r="D244">
        <v>1.7</v>
      </c>
      <c r="E244">
        <v>1.1000000000000001</v>
      </c>
      <c r="F244">
        <f t="shared" si="0"/>
        <v>0.59999999999999987</v>
      </c>
      <c r="G244">
        <v>75</v>
      </c>
      <c r="J244">
        <v>21</v>
      </c>
      <c r="K244">
        <v>20.2</v>
      </c>
      <c r="L244">
        <v>19.5</v>
      </c>
      <c r="M244">
        <v>18.5</v>
      </c>
      <c r="N244">
        <v>2.5</v>
      </c>
      <c r="O244">
        <v>940</v>
      </c>
      <c r="P244">
        <v>55.8</v>
      </c>
      <c r="Q244">
        <v>19.2</v>
      </c>
      <c r="R244">
        <v>18</v>
      </c>
      <c r="S244">
        <v>19.600000000000001</v>
      </c>
      <c r="V244">
        <v>21.2</v>
      </c>
      <c r="W244">
        <v>19.5</v>
      </c>
      <c r="X244">
        <v>19</v>
      </c>
      <c r="Y244">
        <v>2.2000000000000002</v>
      </c>
      <c r="Z244">
        <v>3600</v>
      </c>
      <c r="AA244">
        <v>11.6</v>
      </c>
      <c r="AB244">
        <v>7.6</v>
      </c>
      <c r="AC244">
        <v>80</v>
      </c>
    </row>
    <row r="245" spans="1:29" ht="15.75" customHeight="1">
      <c r="A245" t="s">
        <v>61</v>
      </c>
      <c r="B245" t="s">
        <v>32</v>
      </c>
      <c r="D245">
        <v>1.7</v>
      </c>
      <c r="E245">
        <v>1.1000000000000001</v>
      </c>
      <c r="F245">
        <f t="shared" si="0"/>
        <v>0.59999999999999987</v>
      </c>
      <c r="G245">
        <v>75</v>
      </c>
      <c r="J245">
        <v>21</v>
      </c>
      <c r="K245">
        <v>20.2</v>
      </c>
      <c r="L245">
        <v>19.5</v>
      </c>
      <c r="M245">
        <v>18.5</v>
      </c>
      <c r="N245">
        <v>2.5</v>
      </c>
      <c r="O245">
        <v>930</v>
      </c>
      <c r="P245">
        <v>55.8</v>
      </c>
      <c r="Q245">
        <v>19.2</v>
      </c>
      <c r="R245">
        <v>20</v>
      </c>
      <c r="S245">
        <v>19.600000000000001</v>
      </c>
      <c r="V245">
        <v>21.2</v>
      </c>
      <c r="W245">
        <v>19.5</v>
      </c>
      <c r="X245">
        <v>19</v>
      </c>
      <c r="Y245">
        <v>2.2000000000000002</v>
      </c>
      <c r="Z245">
        <v>3600</v>
      </c>
      <c r="AA245">
        <v>11.6</v>
      </c>
      <c r="AB245">
        <v>7.6</v>
      </c>
      <c r="AC245">
        <v>87</v>
      </c>
    </row>
    <row r="246" spans="1:29" ht="15.75" customHeight="1">
      <c r="A246" t="s">
        <v>61</v>
      </c>
      <c r="B246" t="s">
        <v>33</v>
      </c>
      <c r="D246">
        <v>1.7</v>
      </c>
      <c r="E246">
        <v>1.2</v>
      </c>
      <c r="F246">
        <f t="shared" si="0"/>
        <v>0.5</v>
      </c>
      <c r="G246">
        <v>77</v>
      </c>
      <c r="J246">
        <v>20.9</v>
      </c>
      <c r="K246">
        <v>20</v>
      </c>
      <c r="L246">
        <v>19.2</v>
      </c>
      <c r="M246">
        <v>18.3</v>
      </c>
      <c r="N246">
        <v>2.6</v>
      </c>
      <c r="O246">
        <v>1039</v>
      </c>
      <c r="P246">
        <v>57.6</v>
      </c>
      <c r="Q246">
        <v>19.399999999999999</v>
      </c>
      <c r="R246">
        <v>17</v>
      </c>
      <c r="S246">
        <v>19.8</v>
      </c>
      <c r="V246">
        <v>21.4</v>
      </c>
      <c r="W246">
        <v>19.899999999999999</v>
      </c>
      <c r="X246">
        <v>19</v>
      </c>
      <c r="Y246">
        <v>2.4</v>
      </c>
      <c r="Z246">
        <v>3630</v>
      </c>
      <c r="AA246">
        <v>11.9</v>
      </c>
      <c r="AB246">
        <v>7.9</v>
      </c>
      <c r="AC246">
        <v>83</v>
      </c>
    </row>
    <row r="247" spans="1:29" ht="15.75" customHeight="1">
      <c r="A247" t="s">
        <v>61</v>
      </c>
      <c r="B247" t="s">
        <v>34</v>
      </c>
      <c r="D247">
        <v>1.7</v>
      </c>
      <c r="E247">
        <v>1.2</v>
      </c>
      <c r="F247">
        <f t="shared" si="0"/>
        <v>0.5</v>
      </c>
      <c r="G247">
        <v>77</v>
      </c>
      <c r="J247">
        <v>20.9</v>
      </c>
      <c r="K247">
        <v>20</v>
      </c>
      <c r="L247">
        <v>19.2</v>
      </c>
      <c r="M247">
        <v>18.3</v>
      </c>
      <c r="N247">
        <v>2.6</v>
      </c>
      <c r="O247">
        <v>1034</v>
      </c>
      <c r="P247">
        <v>57.6</v>
      </c>
      <c r="Q247">
        <v>19.399999999999999</v>
      </c>
      <c r="R247">
        <v>17</v>
      </c>
      <c r="S247">
        <v>19.8</v>
      </c>
      <c r="V247">
        <v>21.4</v>
      </c>
      <c r="W247">
        <v>19.899999999999999</v>
      </c>
      <c r="X247">
        <v>19</v>
      </c>
      <c r="Y247">
        <v>2.4</v>
      </c>
      <c r="Z247">
        <v>3630</v>
      </c>
      <c r="AA247">
        <v>11.9</v>
      </c>
      <c r="AB247">
        <v>7.9</v>
      </c>
      <c r="AC247">
        <v>83</v>
      </c>
    </row>
    <row r="248" spans="1:29" ht="15.75" customHeight="1">
      <c r="A248" t="s">
        <v>61</v>
      </c>
      <c r="B248" t="s">
        <v>35</v>
      </c>
      <c r="D248">
        <v>1.7</v>
      </c>
      <c r="E248">
        <v>1.2</v>
      </c>
      <c r="F248">
        <f t="shared" si="0"/>
        <v>0.5</v>
      </c>
      <c r="G248">
        <v>77</v>
      </c>
      <c r="J248">
        <v>20.9</v>
      </c>
      <c r="K248">
        <v>20</v>
      </c>
      <c r="L248">
        <v>19.2</v>
      </c>
      <c r="M248">
        <v>18.3</v>
      </c>
      <c r="N248">
        <v>2.6</v>
      </c>
      <c r="O248">
        <v>1034</v>
      </c>
      <c r="P248">
        <v>57.6</v>
      </c>
      <c r="Q248">
        <v>19.399999999999999</v>
      </c>
      <c r="R248">
        <v>17</v>
      </c>
      <c r="S248">
        <v>19.8</v>
      </c>
      <c r="V248">
        <v>21.4</v>
      </c>
      <c r="W248">
        <v>19.899999999999999</v>
      </c>
      <c r="X248">
        <v>19</v>
      </c>
      <c r="Y248">
        <v>2.4</v>
      </c>
      <c r="Z248">
        <v>3630</v>
      </c>
      <c r="AA248">
        <v>11.9</v>
      </c>
      <c r="AB248">
        <v>7.9</v>
      </c>
      <c r="AC248">
        <v>83</v>
      </c>
    </row>
    <row r="249" spans="1:29" ht="15.75" customHeight="1">
      <c r="A249" t="s">
        <v>61</v>
      </c>
      <c r="B249" t="s">
        <v>36</v>
      </c>
      <c r="D249">
        <v>1.7</v>
      </c>
      <c r="E249">
        <v>1.2</v>
      </c>
      <c r="F249">
        <f t="shared" si="0"/>
        <v>0.5</v>
      </c>
      <c r="G249">
        <v>77</v>
      </c>
      <c r="J249">
        <v>20.9</v>
      </c>
      <c r="K249">
        <v>20</v>
      </c>
      <c r="L249">
        <v>19.2</v>
      </c>
      <c r="M249">
        <v>18.3</v>
      </c>
      <c r="N249">
        <v>2.6</v>
      </c>
      <c r="O249">
        <v>1034</v>
      </c>
      <c r="P249">
        <v>57.6</v>
      </c>
      <c r="Q249">
        <v>19.399999999999999</v>
      </c>
      <c r="R249">
        <v>17</v>
      </c>
      <c r="S249">
        <v>19.8</v>
      </c>
      <c r="V249">
        <v>21.4</v>
      </c>
      <c r="W249">
        <v>19.899999999999999</v>
      </c>
      <c r="X249">
        <v>19</v>
      </c>
      <c r="Y249">
        <v>2.4</v>
      </c>
      <c r="Z249">
        <v>3630</v>
      </c>
      <c r="AA249">
        <v>11.9</v>
      </c>
      <c r="AB249">
        <v>7.9</v>
      </c>
      <c r="AC249">
        <v>83</v>
      </c>
    </row>
    <row r="250" spans="1:29" ht="15.75" customHeight="1">
      <c r="A250" t="s">
        <v>61</v>
      </c>
      <c r="B250" t="s">
        <v>37</v>
      </c>
      <c r="D250">
        <v>1.7</v>
      </c>
      <c r="E250">
        <v>1.2</v>
      </c>
      <c r="F250">
        <f t="shared" si="0"/>
        <v>0.5</v>
      </c>
      <c r="G250">
        <v>74.5</v>
      </c>
      <c r="J250">
        <v>22.2</v>
      </c>
      <c r="K250">
        <v>21.7</v>
      </c>
      <c r="L250">
        <v>20.9</v>
      </c>
      <c r="M250">
        <v>20.100000000000001</v>
      </c>
      <c r="N250">
        <v>2.1</v>
      </c>
      <c r="O250">
        <v>1103</v>
      </c>
      <c r="P250">
        <v>55.6</v>
      </c>
      <c r="Q250">
        <v>19.5</v>
      </c>
      <c r="R250">
        <v>22</v>
      </c>
      <c r="S250">
        <v>19.899999999999999</v>
      </c>
      <c r="V250">
        <v>24</v>
      </c>
      <c r="W250">
        <v>22.9</v>
      </c>
      <c r="X250">
        <v>21.4</v>
      </c>
      <c r="Y250">
        <v>2.6</v>
      </c>
      <c r="Z250">
        <v>3560</v>
      </c>
      <c r="AA250">
        <v>11.9</v>
      </c>
      <c r="AB250">
        <v>8</v>
      </c>
      <c r="AC250">
        <v>76</v>
      </c>
    </row>
    <row r="251" spans="1:29" ht="15.75" customHeight="1">
      <c r="A251" t="s">
        <v>61</v>
      </c>
      <c r="B251" t="s">
        <v>38</v>
      </c>
      <c r="D251">
        <v>1.7</v>
      </c>
      <c r="E251">
        <v>1.2</v>
      </c>
      <c r="F251">
        <f t="shared" si="0"/>
        <v>0.5</v>
      </c>
      <c r="G251">
        <v>74.5</v>
      </c>
      <c r="J251">
        <v>22.2</v>
      </c>
      <c r="K251">
        <v>21.7</v>
      </c>
      <c r="L251">
        <v>20.9</v>
      </c>
      <c r="M251">
        <v>20.100000000000001</v>
      </c>
      <c r="N251">
        <v>2.1</v>
      </c>
      <c r="O251">
        <v>1103</v>
      </c>
      <c r="P251">
        <v>55.6</v>
      </c>
      <c r="Q251">
        <v>19.5</v>
      </c>
      <c r="R251">
        <v>22</v>
      </c>
      <c r="S251">
        <v>19.899999999999999</v>
      </c>
      <c r="V251">
        <v>24</v>
      </c>
      <c r="W251">
        <v>22.9</v>
      </c>
      <c r="X251">
        <v>21.4</v>
      </c>
      <c r="Y251">
        <v>2.6</v>
      </c>
      <c r="Z251">
        <v>3560</v>
      </c>
      <c r="AA251">
        <v>11.9</v>
      </c>
      <c r="AB251">
        <v>8</v>
      </c>
      <c r="AC251">
        <v>76</v>
      </c>
    </row>
    <row r="252" spans="1:29" ht="15.75" customHeight="1">
      <c r="A252" t="s">
        <v>61</v>
      </c>
      <c r="B252" t="s">
        <v>39</v>
      </c>
      <c r="D252">
        <v>1.7</v>
      </c>
      <c r="E252">
        <v>1.2</v>
      </c>
      <c r="F252">
        <f t="shared" si="0"/>
        <v>0.5</v>
      </c>
      <c r="G252">
        <v>74.5</v>
      </c>
      <c r="J252">
        <v>22.2</v>
      </c>
      <c r="K252">
        <v>21.7</v>
      </c>
      <c r="L252">
        <v>20.9</v>
      </c>
      <c r="M252">
        <v>20.100000000000001</v>
      </c>
      <c r="N252">
        <v>2.1</v>
      </c>
      <c r="O252">
        <v>1096</v>
      </c>
      <c r="P252">
        <v>55.6</v>
      </c>
      <c r="Q252">
        <v>19.5</v>
      </c>
      <c r="R252">
        <v>22</v>
      </c>
      <c r="S252">
        <v>19.899999999999999</v>
      </c>
      <c r="V252">
        <v>24</v>
      </c>
      <c r="W252">
        <v>22.9</v>
      </c>
      <c r="X252">
        <v>21.4</v>
      </c>
      <c r="Y252">
        <v>2.6</v>
      </c>
      <c r="Z252">
        <v>3560</v>
      </c>
      <c r="AA252">
        <v>11.9</v>
      </c>
      <c r="AB252">
        <v>8</v>
      </c>
      <c r="AC252">
        <v>76</v>
      </c>
    </row>
    <row r="253" spans="1:29" ht="15.75" customHeight="1">
      <c r="A253" t="s">
        <v>61</v>
      </c>
      <c r="B253" t="s">
        <v>40</v>
      </c>
      <c r="D253">
        <v>1.7</v>
      </c>
      <c r="E253">
        <v>1.2</v>
      </c>
      <c r="F253">
        <f t="shared" si="0"/>
        <v>0.5</v>
      </c>
      <c r="G253">
        <v>74.5</v>
      </c>
      <c r="J253">
        <v>22.2</v>
      </c>
      <c r="K253">
        <v>21.7</v>
      </c>
      <c r="L253">
        <v>20.9</v>
      </c>
      <c r="M253">
        <v>20.100000000000001</v>
      </c>
      <c r="N253">
        <v>2.1</v>
      </c>
      <c r="O253">
        <v>1096</v>
      </c>
      <c r="P253">
        <v>55.6</v>
      </c>
      <c r="Q253">
        <v>19.5</v>
      </c>
      <c r="R253">
        <v>22</v>
      </c>
      <c r="S253">
        <v>19.899999999999999</v>
      </c>
      <c r="V253">
        <v>24</v>
      </c>
      <c r="W253">
        <v>22.9</v>
      </c>
      <c r="X253">
        <v>21.4</v>
      </c>
      <c r="Y253">
        <v>2.6</v>
      </c>
      <c r="Z253">
        <v>3560</v>
      </c>
      <c r="AA253">
        <v>11.9</v>
      </c>
      <c r="AB253">
        <v>8</v>
      </c>
      <c r="AC253">
        <v>76</v>
      </c>
    </row>
    <row r="254" spans="1:29" ht="15.75" customHeight="1">
      <c r="A254" t="s">
        <v>62</v>
      </c>
      <c r="B254" t="s">
        <v>30</v>
      </c>
      <c r="D254">
        <v>1.8</v>
      </c>
      <c r="E254">
        <v>1.2</v>
      </c>
      <c r="F254">
        <f t="shared" si="0"/>
        <v>0.60000000000000009</v>
      </c>
      <c r="G254">
        <v>74</v>
      </c>
      <c r="J254">
        <v>21.2</v>
      </c>
      <c r="K254">
        <v>20.2</v>
      </c>
      <c r="L254">
        <v>19.5</v>
      </c>
      <c r="M254">
        <v>18.7</v>
      </c>
      <c r="N254">
        <v>2.5</v>
      </c>
      <c r="O254">
        <v>1115</v>
      </c>
      <c r="P254">
        <v>54.8</v>
      </c>
      <c r="Q254">
        <v>19.2</v>
      </c>
      <c r="R254">
        <v>40</v>
      </c>
      <c r="S254">
        <v>19.8</v>
      </c>
      <c r="V254">
        <v>20.5</v>
      </c>
      <c r="W254">
        <v>19</v>
      </c>
      <c r="X254">
        <v>18.5</v>
      </c>
      <c r="Y254">
        <v>2</v>
      </c>
      <c r="Z254">
        <v>3890</v>
      </c>
      <c r="AA254">
        <v>11.9</v>
      </c>
      <c r="AB254">
        <v>7.9</v>
      </c>
      <c r="AC254">
        <v>104</v>
      </c>
    </row>
    <row r="255" spans="1:29" ht="15.75" customHeight="1">
      <c r="A255" t="s">
        <v>62</v>
      </c>
      <c r="B255" t="s">
        <v>42</v>
      </c>
      <c r="D255">
        <v>1.8</v>
      </c>
      <c r="E255">
        <v>1.2</v>
      </c>
      <c r="F255">
        <f t="shared" si="0"/>
        <v>0.60000000000000009</v>
      </c>
      <c r="G255">
        <v>74</v>
      </c>
      <c r="J255">
        <v>21.2</v>
      </c>
      <c r="K255">
        <v>20.2</v>
      </c>
      <c r="L255">
        <v>19.5</v>
      </c>
      <c r="M255">
        <v>18.7</v>
      </c>
      <c r="N255">
        <v>2.5</v>
      </c>
      <c r="O255">
        <v>1150</v>
      </c>
      <c r="P255">
        <v>54.8</v>
      </c>
      <c r="Q255">
        <v>19.2</v>
      </c>
      <c r="R255">
        <v>40</v>
      </c>
      <c r="S255">
        <v>19.8</v>
      </c>
      <c r="V255">
        <v>20.5</v>
      </c>
      <c r="W255">
        <v>19</v>
      </c>
      <c r="X255">
        <v>18.5</v>
      </c>
      <c r="Y255">
        <v>2</v>
      </c>
      <c r="Z255">
        <v>3900</v>
      </c>
      <c r="AA255">
        <v>11.9</v>
      </c>
      <c r="AB255">
        <v>7.9</v>
      </c>
      <c r="AC255">
        <v>105</v>
      </c>
    </row>
    <row r="256" spans="1:29" ht="15.75" customHeight="1">
      <c r="A256" t="s">
        <v>62</v>
      </c>
      <c r="B256" t="s">
        <v>31</v>
      </c>
      <c r="D256">
        <v>1.8</v>
      </c>
      <c r="E256">
        <v>1.2</v>
      </c>
      <c r="F256">
        <f t="shared" si="0"/>
        <v>0.60000000000000009</v>
      </c>
      <c r="G256">
        <v>74</v>
      </c>
      <c r="J256">
        <v>21.2</v>
      </c>
      <c r="K256">
        <v>20.2</v>
      </c>
      <c r="L256">
        <v>19.5</v>
      </c>
      <c r="M256">
        <v>18.7</v>
      </c>
      <c r="N256">
        <v>2.5</v>
      </c>
      <c r="O256">
        <v>1130</v>
      </c>
      <c r="P256">
        <v>54.8</v>
      </c>
      <c r="Q256">
        <v>19.2</v>
      </c>
      <c r="R256">
        <v>40</v>
      </c>
      <c r="S256">
        <v>19.8</v>
      </c>
      <c r="V256">
        <v>20.5</v>
      </c>
      <c r="W256">
        <v>19</v>
      </c>
      <c r="X256">
        <v>18.5</v>
      </c>
      <c r="Y256">
        <v>2</v>
      </c>
      <c r="Z256">
        <v>3900</v>
      </c>
      <c r="AA256">
        <v>11.9</v>
      </c>
      <c r="AB256">
        <v>7.9</v>
      </c>
      <c r="AC256">
        <v>106</v>
      </c>
    </row>
    <row r="257" spans="1:29" ht="15.75" customHeight="1">
      <c r="A257" t="s">
        <v>62</v>
      </c>
      <c r="B257" t="s">
        <v>32</v>
      </c>
      <c r="D257">
        <v>1.8</v>
      </c>
      <c r="E257">
        <v>1.2</v>
      </c>
      <c r="F257">
        <f t="shared" ref="F257:F289" si="3">D257-E257</f>
        <v>0.60000000000000009</v>
      </c>
      <c r="G257">
        <v>74</v>
      </c>
      <c r="J257">
        <v>21.2</v>
      </c>
      <c r="K257">
        <v>20.2</v>
      </c>
      <c r="L257">
        <v>19.5</v>
      </c>
      <c r="M257">
        <v>18.7</v>
      </c>
      <c r="N257">
        <v>2.5</v>
      </c>
      <c r="O257">
        <v>1120</v>
      </c>
      <c r="P257">
        <v>54.8</v>
      </c>
      <c r="Q257">
        <v>19.2</v>
      </c>
      <c r="R257">
        <v>40</v>
      </c>
      <c r="S257">
        <v>19.8</v>
      </c>
      <c r="V257">
        <v>20.5</v>
      </c>
      <c r="W257">
        <v>19</v>
      </c>
      <c r="X257">
        <v>18.5</v>
      </c>
      <c r="Y257">
        <v>2</v>
      </c>
      <c r="Z257">
        <v>3850</v>
      </c>
      <c r="AA257">
        <v>11.9</v>
      </c>
      <c r="AB257">
        <v>7.9</v>
      </c>
      <c r="AC257">
        <v>105</v>
      </c>
    </row>
    <row r="258" spans="1:29" ht="15.75" customHeight="1">
      <c r="A258" t="s">
        <v>62</v>
      </c>
      <c r="B258" t="s">
        <v>33</v>
      </c>
      <c r="D258">
        <v>1.8</v>
      </c>
      <c r="E258">
        <v>1.3</v>
      </c>
      <c r="F258">
        <f t="shared" si="3"/>
        <v>0.5</v>
      </c>
      <c r="G258">
        <v>74.400000000000006</v>
      </c>
      <c r="J258">
        <v>22</v>
      </c>
      <c r="K258">
        <v>21.5</v>
      </c>
      <c r="L258">
        <v>20.8</v>
      </c>
      <c r="M258">
        <v>19.899999999999999</v>
      </c>
      <c r="N258">
        <v>2.1</v>
      </c>
      <c r="O258">
        <v>1100</v>
      </c>
      <c r="P258">
        <v>55.2</v>
      </c>
      <c r="Q258">
        <v>19.2</v>
      </c>
      <c r="R258">
        <v>45</v>
      </c>
      <c r="S258">
        <v>19.899999999999999</v>
      </c>
      <c r="V258">
        <v>20.5</v>
      </c>
      <c r="W258">
        <v>19.3</v>
      </c>
      <c r="X258">
        <v>18.600000000000001</v>
      </c>
      <c r="Y258">
        <v>1.9</v>
      </c>
      <c r="Z258">
        <v>3900</v>
      </c>
      <c r="AA258">
        <v>11.9</v>
      </c>
      <c r="AB258">
        <v>8</v>
      </c>
      <c r="AC258">
        <v>100</v>
      </c>
    </row>
    <row r="259" spans="1:29" ht="15.75" customHeight="1">
      <c r="A259" t="s">
        <v>62</v>
      </c>
      <c r="B259" t="s">
        <v>34</v>
      </c>
      <c r="D259">
        <v>1.8</v>
      </c>
      <c r="E259">
        <v>1.3</v>
      </c>
      <c r="F259">
        <f t="shared" si="3"/>
        <v>0.5</v>
      </c>
      <c r="G259">
        <v>74.400000000000006</v>
      </c>
      <c r="J259">
        <v>22</v>
      </c>
      <c r="K259">
        <v>21.5</v>
      </c>
      <c r="L259">
        <v>20.8</v>
      </c>
      <c r="M259">
        <v>19.899999999999999</v>
      </c>
      <c r="N259">
        <v>2.1</v>
      </c>
      <c r="O259">
        <v>1050</v>
      </c>
      <c r="P259">
        <v>55.2</v>
      </c>
      <c r="Q259">
        <v>19.2</v>
      </c>
      <c r="R259">
        <v>42</v>
      </c>
      <c r="S259">
        <v>19.899999999999999</v>
      </c>
      <c r="V259">
        <v>20.5</v>
      </c>
      <c r="W259">
        <v>19.3</v>
      </c>
      <c r="X259">
        <v>18.600000000000001</v>
      </c>
      <c r="Y259">
        <v>1.9</v>
      </c>
      <c r="Z259">
        <v>3950</v>
      </c>
      <c r="AA259">
        <v>11.9</v>
      </c>
      <c r="AB259">
        <v>8</v>
      </c>
      <c r="AC259">
        <v>98</v>
      </c>
    </row>
    <row r="260" spans="1:29" ht="15.75" customHeight="1">
      <c r="A260" t="s">
        <v>62</v>
      </c>
      <c r="B260" t="s">
        <v>35</v>
      </c>
      <c r="D260">
        <v>1.8</v>
      </c>
      <c r="E260">
        <v>1.3</v>
      </c>
      <c r="F260">
        <f t="shared" si="3"/>
        <v>0.5</v>
      </c>
      <c r="G260">
        <v>74.400000000000006</v>
      </c>
      <c r="J260">
        <v>22</v>
      </c>
      <c r="K260">
        <v>21.5</v>
      </c>
      <c r="L260">
        <v>20.8</v>
      </c>
      <c r="M260">
        <v>19.899999999999999</v>
      </c>
      <c r="N260">
        <v>2.1</v>
      </c>
      <c r="O260">
        <v>1050</v>
      </c>
      <c r="P260">
        <v>55.2</v>
      </c>
      <c r="Q260">
        <v>19.2</v>
      </c>
      <c r="R260">
        <v>42</v>
      </c>
      <c r="S260">
        <v>19.899999999999999</v>
      </c>
      <c r="V260">
        <v>20.5</v>
      </c>
      <c r="W260">
        <v>19.3</v>
      </c>
      <c r="X260">
        <v>18.600000000000001</v>
      </c>
      <c r="Y260">
        <v>1.9</v>
      </c>
      <c r="Z260">
        <v>3900</v>
      </c>
      <c r="AA260">
        <v>11.9</v>
      </c>
      <c r="AB260">
        <v>8</v>
      </c>
      <c r="AC260">
        <v>95</v>
      </c>
    </row>
    <row r="261" spans="1:29" ht="15.75" customHeight="1">
      <c r="A261" t="s">
        <v>62</v>
      </c>
      <c r="B261" t="s">
        <v>36</v>
      </c>
      <c r="D261">
        <v>1.8</v>
      </c>
      <c r="E261">
        <v>1.3</v>
      </c>
      <c r="F261">
        <f t="shared" si="3"/>
        <v>0.5</v>
      </c>
      <c r="G261">
        <v>74.400000000000006</v>
      </c>
      <c r="J261">
        <v>22</v>
      </c>
      <c r="K261">
        <v>21.5</v>
      </c>
      <c r="L261">
        <v>20.8</v>
      </c>
      <c r="M261">
        <v>19.899999999999999</v>
      </c>
      <c r="N261">
        <v>2.1</v>
      </c>
      <c r="O261">
        <v>1070</v>
      </c>
      <c r="P261">
        <v>55.2</v>
      </c>
      <c r="Q261">
        <v>19.2</v>
      </c>
      <c r="R261">
        <v>40</v>
      </c>
      <c r="S261">
        <v>19.899999999999999</v>
      </c>
      <c r="V261">
        <v>20.5</v>
      </c>
      <c r="W261">
        <v>19.3</v>
      </c>
      <c r="X261">
        <v>18.600000000000001</v>
      </c>
      <c r="Y261">
        <v>1.9</v>
      </c>
      <c r="Z261">
        <v>3850</v>
      </c>
      <c r="AA261">
        <v>11.9</v>
      </c>
      <c r="AB261">
        <v>8</v>
      </c>
      <c r="AC261">
        <v>105</v>
      </c>
    </row>
    <row r="262" spans="1:29" ht="15.75" customHeight="1">
      <c r="A262" t="s">
        <v>62</v>
      </c>
      <c r="B262" t="s">
        <v>37</v>
      </c>
      <c r="D262">
        <v>1.8</v>
      </c>
      <c r="E262">
        <v>1.3</v>
      </c>
      <c r="F262">
        <f t="shared" si="3"/>
        <v>0.5</v>
      </c>
      <c r="G262">
        <v>74.599999999999994</v>
      </c>
      <c r="J262">
        <v>22.2</v>
      </c>
      <c r="K262">
        <v>21.5</v>
      </c>
      <c r="L262">
        <v>20.9</v>
      </c>
      <c r="M262">
        <v>20.100000000000001</v>
      </c>
      <c r="N262">
        <v>2.1</v>
      </c>
      <c r="O262">
        <v>1103</v>
      </c>
      <c r="P262">
        <v>55.3</v>
      </c>
      <c r="Q262">
        <v>19.3</v>
      </c>
      <c r="R262">
        <v>22</v>
      </c>
      <c r="S262">
        <v>19.899999999999999</v>
      </c>
      <c r="V262">
        <v>23.5</v>
      </c>
      <c r="W262">
        <v>22.1</v>
      </c>
      <c r="X262">
        <v>21.2</v>
      </c>
      <c r="Y262">
        <v>2.2999999999999998</v>
      </c>
      <c r="Z262">
        <v>3800</v>
      </c>
      <c r="AA262">
        <v>11.9</v>
      </c>
      <c r="AB262">
        <v>8</v>
      </c>
      <c r="AC262">
        <v>84</v>
      </c>
    </row>
    <row r="263" spans="1:29" ht="15.75" customHeight="1">
      <c r="A263" t="s">
        <v>62</v>
      </c>
      <c r="B263" t="s">
        <v>38</v>
      </c>
      <c r="D263">
        <v>1.8</v>
      </c>
      <c r="E263">
        <v>1.3</v>
      </c>
      <c r="F263">
        <f t="shared" si="3"/>
        <v>0.5</v>
      </c>
      <c r="G263">
        <v>74.599999999999994</v>
      </c>
      <c r="J263">
        <v>22.2</v>
      </c>
      <c r="K263">
        <v>21.5</v>
      </c>
      <c r="L263">
        <v>20.9</v>
      </c>
      <c r="M263">
        <v>20.100000000000001</v>
      </c>
      <c r="N263">
        <v>2.1</v>
      </c>
      <c r="O263">
        <v>1103</v>
      </c>
      <c r="P263">
        <v>55.3</v>
      </c>
      <c r="Q263">
        <v>19.3</v>
      </c>
      <c r="R263">
        <v>22</v>
      </c>
      <c r="S263">
        <v>19.899999999999999</v>
      </c>
      <c r="V263">
        <v>23.5</v>
      </c>
      <c r="W263">
        <v>22.1</v>
      </c>
      <c r="X263">
        <v>21.2</v>
      </c>
      <c r="Y263">
        <v>2.2999999999999998</v>
      </c>
      <c r="Z263">
        <v>3800</v>
      </c>
      <c r="AA263">
        <v>11.9</v>
      </c>
      <c r="AB263">
        <v>8</v>
      </c>
      <c r="AC263">
        <v>84</v>
      </c>
    </row>
    <row r="264" spans="1:29" ht="15.75" customHeight="1">
      <c r="A264" t="s">
        <v>62</v>
      </c>
      <c r="B264" t="s">
        <v>39</v>
      </c>
      <c r="D264">
        <v>1.8</v>
      </c>
      <c r="E264">
        <v>1.3</v>
      </c>
      <c r="F264">
        <f t="shared" si="3"/>
        <v>0.5</v>
      </c>
      <c r="G264">
        <v>74.599999999999994</v>
      </c>
      <c r="J264">
        <v>22.2</v>
      </c>
      <c r="K264">
        <v>21.5</v>
      </c>
      <c r="L264">
        <v>20.9</v>
      </c>
      <c r="M264">
        <v>20.100000000000001</v>
      </c>
      <c r="N264">
        <v>2.1</v>
      </c>
      <c r="O264">
        <v>1103</v>
      </c>
      <c r="P264">
        <v>55.3</v>
      </c>
      <c r="Q264">
        <v>19.3</v>
      </c>
      <c r="R264">
        <v>22</v>
      </c>
      <c r="S264">
        <v>19.899999999999999</v>
      </c>
      <c r="V264">
        <v>23.5</v>
      </c>
      <c r="W264">
        <v>22.1</v>
      </c>
      <c r="X264">
        <v>21.2</v>
      </c>
      <c r="Y264">
        <v>2.2999999999999998</v>
      </c>
      <c r="Z264">
        <v>3800</v>
      </c>
      <c r="AA264">
        <v>11.9</v>
      </c>
      <c r="AB264">
        <v>8</v>
      </c>
      <c r="AC264">
        <v>84</v>
      </c>
    </row>
    <row r="265" spans="1:29" ht="15.75" customHeight="1">
      <c r="A265" t="s">
        <v>62</v>
      </c>
      <c r="B265" t="s">
        <v>40</v>
      </c>
      <c r="D265">
        <v>1.8</v>
      </c>
      <c r="E265">
        <v>1.3</v>
      </c>
      <c r="F265">
        <f t="shared" si="3"/>
        <v>0.5</v>
      </c>
      <c r="G265">
        <v>74.599999999999994</v>
      </c>
      <c r="J265">
        <v>22.2</v>
      </c>
      <c r="K265">
        <v>21.5</v>
      </c>
      <c r="L265">
        <v>20.9</v>
      </c>
      <c r="M265">
        <v>20.100000000000001</v>
      </c>
      <c r="N265">
        <v>2.1</v>
      </c>
      <c r="O265">
        <v>1103</v>
      </c>
      <c r="P265">
        <v>55.3</v>
      </c>
      <c r="Q265">
        <v>19.3</v>
      </c>
      <c r="R265">
        <v>22</v>
      </c>
      <c r="S265">
        <v>19.899999999999999</v>
      </c>
      <c r="V265">
        <v>23.5</v>
      </c>
      <c r="W265">
        <v>22.1</v>
      </c>
      <c r="X265">
        <v>21.2</v>
      </c>
      <c r="Y265">
        <v>2.2999999999999998</v>
      </c>
      <c r="Z265">
        <v>3800</v>
      </c>
      <c r="AA265">
        <v>11.9</v>
      </c>
      <c r="AB265">
        <v>8</v>
      </c>
      <c r="AC265">
        <v>84</v>
      </c>
    </row>
    <row r="266" spans="1:29" ht="15.75" customHeight="1">
      <c r="A266" t="s">
        <v>63</v>
      </c>
      <c r="B266" t="s">
        <v>30</v>
      </c>
      <c r="D266">
        <v>1.8</v>
      </c>
      <c r="E266">
        <v>1.2</v>
      </c>
      <c r="F266">
        <f t="shared" si="3"/>
        <v>0.60000000000000009</v>
      </c>
      <c r="G266">
        <v>75</v>
      </c>
      <c r="J266">
        <v>21.6</v>
      </c>
      <c r="K266">
        <v>21</v>
      </c>
      <c r="L266">
        <v>20</v>
      </c>
      <c r="M266">
        <v>19</v>
      </c>
      <c r="N266">
        <v>2.6</v>
      </c>
      <c r="O266">
        <v>1031</v>
      </c>
      <c r="P266">
        <v>51.8</v>
      </c>
      <c r="Q266">
        <v>19.2</v>
      </c>
      <c r="R266">
        <v>38</v>
      </c>
      <c r="S266">
        <v>19.8</v>
      </c>
      <c r="V266">
        <v>23</v>
      </c>
      <c r="W266">
        <v>21</v>
      </c>
      <c r="X266">
        <v>20.5</v>
      </c>
      <c r="Y266">
        <v>2.5</v>
      </c>
      <c r="Z266">
        <v>3760</v>
      </c>
      <c r="AA266">
        <v>11.9</v>
      </c>
      <c r="AB266">
        <v>7.9</v>
      </c>
      <c r="AC266">
        <v>85</v>
      </c>
    </row>
    <row r="267" spans="1:29" ht="15.75" customHeight="1">
      <c r="A267" t="s">
        <v>63</v>
      </c>
      <c r="B267" t="s">
        <v>42</v>
      </c>
      <c r="D267">
        <v>1.8</v>
      </c>
      <c r="E267">
        <v>1.2</v>
      </c>
      <c r="F267">
        <f t="shared" si="3"/>
        <v>0.60000000000000009</v>
      </c>
      <c r="G267">
        <v>75</v>
      </c>
      <c r="J267">
        <v>21.6</v>
      </c>
      <c r="K267">
        <v>21</v>
      </c>
      <c r="L267">
        <v>20</v>
      </c>
      <c r="M267">
        <v>19</v>
      </c>
      <c r="N267">
        <v>2.6</v>
      </c>
      <c r="O267">
        <v>1035</v>
      </c>
      <c r="P267">
        <v>51.8</v>
      </c>
      <c r="Q267">
        <v>19.2</v>
      </c>
      <c r="R267">
        <v>36</v>
      </c>
      <c r="S267">
        <v>19.8</v>
      </c>
      <c r="V267">
        <v>23</v>
      </c>
      <c r="W267">
        <v>21</v>
      </c>
      <c r="X267">
        <v>20.5</v>
      </c>
      <c r="Y267">
        <v>2.5</v>
      </c>
      <c r="Z267">
        <v>3780</v>
      </c>
      <c r="AA267">
        <v>11.9</v>
      </c>
      <c r="AB267">
        <v>7.9</v>
      </c>
      <c r="AC267">
        <v>81</v>
      </c>
    </row>
    <row r="268" spans="1:29" ht="15.75" customHeight="1">
      <c r="A268" t="s">
        <v>63</v>
      </c>
      <c r="B268" t="s">
        <v>31</v>
      </c>
      <c r="D268">
        <v>1.8</v>
      </c>
      <c r="E268">
        <v>1.2</v>
      </c>
      <c r="F268">
        <f t="shared" si="3"/>
        <v>0.60000000000000009</v>
      </c>
      <c r="G268">
        <v>75</v>
      </c>
      <c r="J268">
        <v>21.6</v>
      </c>
      <c r="K268">
        <v>21</v>
      </c>
      <c r="L268">
        <v>20</v>
      </c>
      <c r="M268">
        <v>19</v>
      </c>
      <c r="N268">
        <v>2.6</v>
      </c>
      <c r="O268">
        <v>1050</v>
      </c>
      <c r="P268">
        <v>51.8</v>
      </c>
      <c r="Q268">
        <v>19.2</v>
      </c>
      <c r="R268">
        <v>36</v>
      </c>
      <c r="S268">
        <v>19.8</v>
      </c>
      <c r="V268">
        <v>23</v>
      </c>
      <c r="W268">
        <v>21</v>
      </c>
      <c r="X268">
        <v>20.5</v>
      </c>
      <c r="Y268">
        <v>2.5</v>
      </c>
      <c r="Z268">
        <v>3800</v>
      </c>
      <c r="AA268">
        <v>11.9</v>
      </c>
      <c r="AB268">
        <v>7.9</v>
      </c>
      <c r="AC268">
        <v>82</v>
      </c>
    </row>
    <row r="269" spans="1:29" ht="15.75" customHeight="1">
      <c r="A269" t="s">
        <v>63</v>
      </c>
      <c r="B269" t="s">
        <v>32</v>
      </c>
      <c r="D269">
        <v>1.8</v>
      </c>
      <c r="E269">
        <v>1.2</v>
      </c>
      <c r="F269">
        <f t="shared" si="3"/>
        <v>0.60000000000000009</v>
      </c>
      <c r="G269">
        <v>75</v>
      </c>
      <c r="J269">
        <v>21.6</v>
      </c>
      <c r="K269">
        <v>21</v>
      </c>
      <c r="L269">
        <v>20</v>
      </c>
      <c r="M269">
        <v>19</v>
      </c>
      <c r="N269">
        <v>2.6</v>
      </c>
      <c r="O269">
        <v>1050</v>
      </c>
      <c r="P269">
        <v>51.8</v>
      </c>
      <c r="Q269">
        <v>19.2</v>
      </c>
      <c r="R269">
        <v>36</v>
      </c>
      <c r="S269">
        <v>19.8</v>
      </c>
      <c r="V269">
        <v>23</v>
      </c>
      <c r="W269">
        <v>21</v>
      </c>
      <c r="X269">
        <v>20.5</v>
      </c>
      <c r="Y269">
        <v>2.5</v>
      </c>
      <c r="Z269">
        <v>3770</v>
      </c>
      <c r="AA269">
        <v>11.9</v>
      </c>
      <c r="AB269">
        <v>7.9</v>
      </c>
      <c r="AC269">
        <v>86</v>
      </c>
    </row>
    <row r="270" spans="1:29" ht="15.75" customHeight="1">
      <c r="A270" t="s">
        <v>63</v>
      </c>
      <c r="B270" t="s">
        <v>33</v>
      </c>
      <c r="D270">
        <v>1.4</v>
      </c>
      <c r="E270">
        <v>0.9</v>
      </c>
      <c r="F270">
        <f t="shared" si="3"/>
        <v>0.49999999999999989</v>
      </c>
      <c r="G270">
        <v>78</v>
      </c>
      <c r="J270">
        <v>20.100000000000001</v>
      </c>
      <c r="K270">
        <v>19.399999999999999</v>
      </c>
      <c r="L270">
        <v>18.5</v>
      </c>
      <c r="M270">
        <v>17.600000000000001</v>
      </c>
      <c r="N270">
        <v>2.5</v>
      </c>
      <c r="O270">
        <v>940</v>
      </c>
      <c r="P270">
        <v>58.5</v>
      </c>
      <c r="Q270">
        <v>19.5</v>
      </c>
      <c r="R270">
        <v>15</v>
      </c>
      <c r="S270">
        <v>20</v>
      </c>
      <c r="V270">
        <v>22.2</v>
      </c>
      <c r="W270">
        <v>20.5</v>
      </c>
      <c r="X270">
        <v>19.899999999999999</v>
      </c>
      <c r="Y270">
        <v>2.2999999999999998</v>
      </c>
      <c r="Z270">
        <v>3500</v>
      </c>
      <c r="AA270">
        <v>12.1</v>
      </c>
      <c r="AB270">
        <v>7.9</v>
      </c>
      <c r="AC270">
        <v>80</v>
      </c>
    </row>
    <row r="271" spans="1:29" ht="15.75" customHeight="1">
      <c r="A271" t="s">
        <v>63</v>
      </c>
      <c r="B271" t="s">
        <v>34</v>
      </c>
      <c r="D271">
        <v>1.4</v>
      </c>
      <c r="E271">
        <v>0.9</v>
      </c>
      <c r="F271">
        <f t="shared" si="3"/>
        <v>0.49999999999999989</v>
      </c>
      <c r="G271">
        <v>78</v>
      </c>
      <c r="J271">
        <v>20.100000000000001</v>
      </c>
      <c r="K271">
        <v>19.399999999999999</v>
      </c>
      <c r="L271">
        <v>18.5</v>
      </c>
      <c r="M271">
        <v>17.600000000000001</v>
      </c>
      <c r="N271">
        <v>2.5</v>
      </c>
      <c r="O271">
        <v>940</v>
      </c>
      <c r="P271">
        <v>58.5</v>
      </c>
      <c r="Q271">
        <v>19.5</v>
      </c>
      <c r="R271">
        <v>15</v>
      </c>
      <c r="S271">
        <v>20</v>
      </c>
      <c r="V271">
        <v>22.2</v>
      </c>
      <c r="W271">
        <v>20.5</v>
      </c>
      <c r="X271">
        <v>19.899999999999999</v>
      </c>
      <c r="Y271">
        <v>2.2999999999999998</v>
      </c>
      <c r="Z271">
        <v>3500</v>
      </c>
      <c r="AA271">
        <v>12.1</v>
      </c>
      <c r="AB271">
        <v>7.9</v>
      </c>
      <c r="AC271">
        <v>80</v>
      </c>
    </row>
    <row r="272" spans="1:29" ht="15.75" customHeight="1">
      <c r="A272" t="s">
        <v>63</v>
      </c>
      <c r="B272" t="s">
        <v>35</v>
      </c>
      <c r="D272">
        <v>1.4</v>
      </c>
      <c r="E272">
        <v>0.9</v>
      </c>
      <c r="F272">
        <f t="shared" si="3"/>
        <v>0.49999999999999989</v>
      </c>
      <c r="G272">
        <v>78</v>
      </c>
      <c r="J272">
        <v>20.100000000000001</v>
      </c>
      <c r="K272">
        <v>19.399999999999999</v>
      </c>
      <c r="L272">
        <v>18.5</v>
      </c>
      <c r="M272">
        <v>17.600000000000001</v>
      </c>
      <c r="N272">
        <v>2.5</v>
      </c>
      <c r="O272">
        <v>940</v>
      </c>
      <c r="P272">
        <v>58.5</v>
      </c>
      <c r="Q272">
        <v>19.5</v>
      </c>
      <c r="R272">
        <v>15</v>
      </c>
      <c r="S272">
        <v>20</v>
      </c>
      <c r="V272">
        <v>22.2</v>
      </c>
      <c r="W272">
        <v>20.5</v>
      </c>
      <c r="X272">
        <v>19.899999999999999</v>
      </c>
      <c r="Y272">
        <v>2.2999999999999998</v>
      </c>
      <c r="Z272">
        <v>3500</v>
      </c>
      <c r="AA272">
        <v>12.1</v>
      </c>
      <c r="AB272">
        <v>7.9</v>
      </c>
      <c r="AC272">
        <v>80</v>
      </c>
    </row>
    <row r="273" spans="1:29" ht="15.75" customHeight="1">
      <c r="A273" t="s">
        <v>63</v>
      </c>
      <c r="B273" t="s">
        <v>36</v>
      </c>
      <c r="D273">
        <v>1.4</v>
      </c>
      <c r="E273">
        <v>0.9</v>
      </c>
      <c r="F273">
        <f t="shared" si="3"/>
        <v>0.49999999999999989</v>
      </c>
      <c r="G273">
        <v>78</v>
      </c>
      <c r="J273">
        <v>20.100000000000001</v>
      </c>
      <c r="K273">
        <v>19.399999999999999</v>
      </c>
      <c r="L273">
        <v>18.5</v>
      </c>
      <c r="M273">
        <v>17.600000000000001</v>
      </c>
      <c r="N273">
        <v>2.5</v>
      </c>
      <c r="O273">
        <v>940</v>
      </c>
      <c r="P273">
        <v>58.5</v>
      </c>
      <c r="Q273">
        <v>19.5</v>
      </c>
      <c r="R273">
        <v>15</v>
      </c>
      <c r="S273">
        <v>20</v>
      </c>
      <c r="V273">
        <v>22.2</v>
      </c>
      <c r="W273">
        <v>20.5</v>
      </c>
      <c r="X273">
        <v>19.899999999999999</v>
      </c>
      <c r="Y273">
        <v>2.2999999999999998</v>
      </c>
      <c r="Z273">
        <v>3500</v>
      </c>
      <c r="AA273">
        <v>12.1</v>
      </c>
      <c r="AB273">
        <v>7.9</v>
      </c>
      <c r="AC273">
        <v>80</v>
      </c>
    </row>
    <row r="274" spans="1:29" ht="15.75" customHeight="1">
      <c r="A274" t="s">
        <v>63</v>
      </c>
      <c r="B274" t="s">
        <v>37</v>
      </c>
      <c r="D274">
        <v>1.4</v>
      </c>
      <c r="E274">
        <v>0.8</v>
      </c>
      <c r="F274">
        <f t="shared" si="3"/>
        <v>0.59999999999999987</v>
      </c>
      <c r="G274">
        <v>76</v>
      </c>
      <c r="J274">
        <v>20.3</v>
      </c>
      <c r="K274">
        <v>19.5</v>
      </c>
      <c r="L274">
        <v>18.600000000000001</v>
      </c>
      <c r="M274">
        <v>17.8</v>
      </c>
      <c r="N274">
        <v>2.5</v>
      </c>
      <c r="O274">
        <v>980</v>
      </c>
      <c r="P274">
        <v>56.5</v>
      </c>
      <c r="Q274">
        <v>19.5</v>
      </c>
      <c r="R274">
        <v>20</v>
      </c>
      <c r="S274">
        <v>19.8</v>
      </c>
      <c r="V274">
        <v>22.5</v>
      </c>
      <c r="W274">
        <v>20.399999999999999</v>
      </c>
      <c r="X274">
        <v>20</v>
      </c>
      <c r="Y274">
        <v>2.5</v>
      </c>
      <c r="Z274">
        <v>3700</v>
      </c>
      <c r="AA274">
        <v>11.1</v>
      </c>
      <c r="AB274">
        <v>7.9</v>
      </c>
      <c r="AC274">
        <v>78</v>
      </c>
    </row>
    <row r="275" spans="1:29" ht="15.75" customHeight="1">
      <c r="A275" t="s">
        <v>63</v>
      </c>
      <c r="B275" t="s">
        <v>38</v>
      </c>
      <c r="D275">
        <v>1.4</v>
      </c>
      <c r="E275">
        <v>0.8</v>
      </c>
      <c r="F275">
        <f t="shared" si="3"/>
        <v>0.59999999999999987</v>
      </c>
      <c r="G275">
        <v>76</v>
      </c>
      <c r="J275">
        <v>20.3</v>
      </c>
      <c r="K275">
        <v>19.5</v>
      </c>
      <c r="L275">
        <v>18.600000000000001</v>
      </c>
      <c r="M275">
        <v>17.8</v>
      </c>
      <c r="N275">
        <v>2.5</v>
      </c>
      <c r="O275">
        <v>980</v>
      </c>
      <c r="P275">
        <v>56.5</v>
      </c>
      <c r="Q275">
        <v>19.5</v>
      </c>
      <c r="R275">
        <v>20</v>
      </c>
      <c r="S275">
        <v>19.8</v>
      </c>
      <c r="V275">
        <v>22.5</v>
      </c>
      <c r="W275">
        <v>20.399999999999999</v>
      </c>
      <c r="X275">
        <v>20</v>
      </c>
      <c r="Y275">
        <v>2.5</v>
      </c>
      <c r="Z275">
        <v>3700</v>
      </c>
      <c r="AA275">
        <v>11.1</v>
      </c>
      <c r="AB275">
        <v>7.9</v>
      </c>
      <c r="AC275">
        <v>78</v>
      </c>
    </row>
    <row r="276" spans="1:29" ht="15.75" customHeight="1">
      <c r="A276" t="s">
        <v>63</v>
      </c>
      <c r="B276" t="s">
        <v>39</v>
      </c>
      <c r="D276">
        <v>1.4</v>
      </c>
      <c r="E276">
        <v>0.8</v>
      </c>
      <c r="F276">
        <f t="shared" si="3"/>
        <v>0.59999999999999987</v>
      </c>
      <c r="G276">
        <v>76</v>
      </c>
      <c r="J276">
        <v>20.3</v>
      </c>
      <c r="K276">
        <v>19.5</v>
      </c>
      <c r="L276">
        <v>18.600000000000001</v>
      </c>
      <c r="M276">
        <v>17.8</v>
      </c>
      <c r="N276">
        <v>2.5</v>
      </c>
      <c r="O276">
        <v>980</v>
      </c>
      <c r="P276">
        <v>56.5</v>
      </c>
      <c r="Q276">
        <v>19.5</v>
      </c>
      <c r="R276">
        <v>20</v>
      </c>
      <c r="S276">
        <v>19.8</v>
      </c>
      <c r="V276">
        <v>22.5</v>
      </c>
      <c r="W276">
        <v>20.399999999999999</v>
      </c>
      <c r="X276">
        <v>20</v>
      </c>
      <c r="Y276">
        <v>2.5</v>
      </c>
      <c r="Z276">
        <v>3700</v>
      </c>
      <c r="AA276">
        <v>11.1</v>
      </c>
      <c r="AB276">
        <v>7.9</v>
      </c>
      <c r="AC276">
        <v>78</v>
      </c>
    </row>
    <row r="277" spans="1:29" ht="15.75" customHeight="1">
      <c r="A277" t="s">
        <v>63</v>
      </c>
      <c r="B277" t="s">
        <v>40</v>
      </c>
      <c r="D277">
        <v>1.4</v>
      </c>
      <c r="E277">
        <v>0.8</v>
      </c>
      <c r="F277">
        <f t="shared" si="3"/>
        <v>0.59999999999999987</v>
      </c>
      <c r="G277">
        <v>76</v>
      </c>
      <c r="J277">
        <v>20.3</v>
      </c>
      <c r="K277">
        <v>19.5</v>
      </c>
      <c r="L277">
        <v>18.600000000000001</v>
      </c>
      <c r="M277">
        <v>17.8</v>
      </c>
      <c r="N277">
        <v>2.5</v>
      </c>
      <c r="O277">
        <v>980</v>
      </c>
      <c r="P277">
        <v>56.5</v>
      </c>
      <c r="Q277">
        <v>19.5</v>
      </c>
      <c r="R277">
        <v>20</v>
      </c>
      <c r="S277">
        <v>19.8</v>
      </c>
      <c r="V277">
        <v>22.5</v>
      </c>
      <c r="W277">
        <v>20.399999999999999</v>
      </c>
      <c r="X277">
        <v>20</v>
      </c>
      <c r="Y277">
        <v>2.5</v>
      </c>
      <c r="Z277">
        <v>3700</v>
      </c>
      <c r="AA277">
        <v>11.1</v>
      </c>
      <c r="AB277">
        <v>7.9</v>
      </c>
      <c r="AC277">
        <v>78</v>
      </c>
    </row>
    <row r="278" spans="1:29" ht="15.75" customHeight="1">
      <c r="A278" t="s">
        <v>64</v>
      </c>
      <c r="B278" t="s">
        <v>30</v>
      </c>
      <c r="D278">
        <v>1.7</v>
      </c>
      <c r="E278">
        <v>1.3</v>
      </c>
      <c r="F278">
        <f t="shared" si="3"/>
        <v>0.39999999999999991</v>
      </c>
      <c r="G278">
        <v>77</v>
      </c>
      <c r="J278">
        <v>20.9</v>
      </c>
      <c r="K278">
        <v>21.5</v>
      </c>
      <c r="L278">
        <v>19.2</v>
      </c>
      <c r="M278">
        <v>18.3</v>
      </c>
      <c r="N278">
        <v>2.6</v>
      </c>
      <c r="O278">
        <v>1344</v>
      </c>
      <c r="P278">
        <v>57.6</v>
      </c>
      <c r="Q278">
        <v>19.399999999999999</v>
      </c>
      <c r="R278">
        <v>26</v>
      </c>
      <c r="S278">
        <v>19.899999999999999</v>
      </c>
      <c r="V278">
        <v>22.5</v>
      </c>
      <c r="W278">
        <v>20.399999999999999</v>
      </c>
      <c r="X278">
        <v>20</v>
      </c>
      <c r="Y278">
        <v>2.5</v>
      </c>
      <c r="Z278">
        <v>3700</v>
      </c>
      <c r="AA278">
        <v>12</v>
      </c>
      <c r="AB278">
        <v>7.9</v>
      </c>
      <c r="AC278">
        <v>85</v>
      </c>
    </row>
    <row r="279" spans="1:29" ht="15.75" customHeight="1">
      <c r="A279" t="s">
        <v>64</v>
      </c>
      <c r="B279" t="s">
        <v>42</v>
      </c>
      <c r="D279">
        <v>1.7</v>
      </c>
      <c r="E279">
        <v>1.3</v>
      </c>
      <c r="F279">
        <f t="shared" si="3"/>
        <v>0.39999999999999991</v>
      </c>
      <c r="G279">
        <v>77</v>
      </c>
      <c r="J279">
        <v>20.9</v>
      </c>
      <c r="K279">
        <v>20</v>
      </c>
      <c r="L279">
        <v>19.2</v>
      </c>
      <c r="M279">
        <v>18.3</v>
      </c>
      <c r="N279">
        <v>2.6</v>
      </c>
      <c r="O279">
        <v>1344</v>
      </c>
      <c r="P279">
        <v>57.6</v>
      </c>
      <c r="Q279">
        <v>19.399999999999999</v>
      </c>
      <c r="R279">
        <v>26</v>
      </c>
      <c r="S279">
        <v>19.899999999999999</v>
      </c>
      <c r="V279">
        <v>22.5</v>
      </c>
      <c r="W279">
        <v>20.399999999999999</v>
      </c>
      <c r="X279">
        <v>20</v>
      </c>
      <c r="Y279">
        <v>2.5</v>
      </c>
      <c r="Z279">
        <v>3700</v>
      </c>
      <c r="AA279">
        <v>12</v>
      </c>
      <c r="AB279">
        <v>7.9</v>
      </c>
      <c r="AC279">
        <v>85</v>
      </c>
    </row>
    <row r="280" spans="1:29" ht="15.75" customHeight="1">
      <c r="A280" t="s">
        <v>64</v>
      </c>
      <c r="B280" t="s">
        <v>31</v>
      </c>
      <c r="D280">
        <v>1.7</v>
      </c>
      <c r="E280">
        <v>1.3</v>
      </c>
      <c r="F280">
        <f t="shared" si="3"/>
        <v>0.39999999999999991</v>
      </c>
      <c r="G280">
        <v>77</v>
      </c>
      <c r="J280">
        <v>20.9</v>
      </c>
      <c r="K280">
        <v>20</v>
      </c>
      <c r="L280">
        <v>19.2</v>
      </c>
      <c r="M280">
        <v>18.3</v>
      </c>
      <c r="N280">
        <v>2.6</v>
      </c>
      <c r="O280">
        <v>1344</v>
      </c>
      <c r="P280">
        <v>57.6</v>
      </c>
      <c r="Q280">
        <v>19.399999999999999</v>
      </c>
      <c r="R280">
        <v>26</v>
      </c>
      <c r="S280">
        <v>19.899999999999999</v>
      </c>
      <c r="V280">
        <v>22.5</v>
      </c>
      <c r="W280">
        <v>20.399999999999999</v>
      </c>
      <c r="X280">
        <v>20</v>
      </c>
      <c r="Y280">
        <v>2.5</v>
      </c>
      <c r="Z280">
        <v>3700</v>
      </c>
      <c r="AA280">
        <v>12</v>
      </c>
      <c r="AB280">
        <v>7.9</v>
      </c>
      <c r="AC280">
        <v>85</v>
      </c>
    </row>
    <row r="281" spans="1:29" ht="15.75" customHeight="1">
      <c r="A281" t="s">
        <v>64</v>
      </c>
      <c r="B281" t="s">
        <v>32</v>
      </c>
      <c r="D281">
        <v>1.7</v>
      </c>
      <c r="E281">
        <v>1.3</v>
      </c>
      <c r="F281">
        <f t="shared" si="3"/>
        <v>0.39999999999999991</v>
      </c>
      <c r="G281">
        <v>77</v>
      </c>
      <c r="J281">
        <v>20.9</v>
      </c>
      <c r="K281">
        <v>20</v>
      </c>
      <c r="L281">
        <v>19.2</v>
      </c>
      <c r="M281">
        <v>18.3</v>
      </c>
      <c r="N281">
        <v>2.6</v>
      </c>
      <c r="O281">
        <v>1344</v>
      </c>
      <c r="P281">
        <v>57.6</v>
      </c>
      <c r="Q281">
        <v>19.399999999999999</v>
      </c>
      <c r="R281">
        <v>26</v>
      </c>
      <c r="S281">
        <v>19.899999999999999</v>
      </c>
      <c r="V281">
        <v>22.5</v>
      </c>
      <c r="W281">
        <v>20.399999999999999</v>
      </c>
      <c r="X281">
        <v>20</v>
      </c>
      <c r="Y281">
        <v>2.5</v>
      </c>
      <c r="Z281">
        <v>3700</v>
      </c>
      <c r="AA281">
        <v>12</v>
      </c>
      <c r="AB281">
        <v>7.9</v>
      </c>
      <c r="AC281">
        <v>85</v>
      </c>
    </row>
    <row r="282" spans="1:29" ht="15.75" customHeight="1">
      <c r="A282" t="s">
        <v>64</v>
      </c>
      <c r="B282" t="s">
        <v>33</v>
      </c>
      <c r="D282">
        <v>1.7</v>
      </c>
      <c r="E282">
        <v>1.2</v>
      </c>
      <c r="F282">
        <f t="shared" si="3"/>
        <v>0.5</v>
      </c>
      <c r="G282">
        <v>76</v>
      </c>
      <c r="J282">
        <v>20.399999999999999</v>
      </c>
      <c r="K282">
        <v>19.5</v>
      </c>
      <c r="L282">
        <v>18.8</v>
      </c>
      <c r="M282">
        <v>18</v>
      </c>
      <c r="N282">
        <v>2.4</v>
      </c>
      <c r="P282">
        <v>56.6</v>
      </c>
      <c r="Q282">
        <v>19.399999999999999</v>
      </c>
      <c r="S282">
        <v>20</v>
      </c>
      <c r="V282">
        <v>24.5</v>
      </c>
      <c r="W282">
        <v>23</v>
      </c>
      <c r="X282">
        <v>22</v>
      </c>
      <c r="Y282">
        <v>2.5</v>
      </c>
      <c r="AA282">
        <v>11.9</v>
      </c>
      <c r="AB282">
        <v>8.1</v>
      </c>
    </row>
    <row r="283" spans="1:29" ht="15.75" customHeight="1">
      <c r="A283" t="s">
        <v>64</v>
      </c>
      <c r="B283" t="s">
        <v>34</v>
      </c>
      <c r="D283">
        <v>1.7</v>
      </c>
      <c r="E283">
        <v>1.2</v>
      </c>
      <c r="F283">
        <f t="shared" si="3"/>
        <v>0.5</v>
      </c>
      <c r="G283">
        <v>76</v>
      </c>
      <c r="J283">
        <v>20.399999999999999</v>
      </c>
      <c r="K283">
        <v>19.5</v>
      </c>
      <c r="L283">
        <v>18.8</v>
      </c>
      <c r="M283">
        <v>18</v>
      </c>
      <c r="N283">
        <v>2.4</v>
      </c>
      <c r="P283">
        <v>58.6</v>
      </c>
      <c r="Q283">
        <v>19.399999999999999</v>
      </c>
      <c r="S283">
        <v>20</v>
      </c>
      <c r="V283">
        <v>24.5</v>
      </c>
      <c r="W283">
        <v>23</v>
      </c>
      <c r="X283">
        <v>22</v>
      </c>
      <c r="Y283">
        <v>2.5</v>
      </c>
      <c r="AA283">
        <v>12</v>
      </c>
      <c r="AB283">
        <v>8</v>
      </c>
    </row>
    <row r="284" spans="1:29" ht="15.75" customHeight="1">
      <c r="A284" t="s">
        <v>64</v>
      </c>
      <c r="B284" t="s">
        <v>35</v>
      </c>
      <c r="D284">
        <v>1.7</v>
      </c>
      <c r="E284">
        <v>1.2</v>
      </c>
      <c r="F284">
        <f t="shared" si="3"/>
        <v>0.5</v>
      </c>
      <c r="G284">
        <v>76</v>
      </c>
      <c r="J284">
        <v>20.399999999999999</v>
      </c>
      <c r="K284">
        <v>19.5</v>
      </c>
      <c r="L284">
        <v>18.8</v>
      </c>
      <c r="M284">
        <v>18</v>
      </c>
      <c r="N284">
        <v>2.4</v>
      </c>
      <c r="P284">
        <v>56.6</v>
      </c>
      <c r="Q284">
        <v>19.399999999999999</v>
      </c>
      <c r="S284">
        <v>20</v>
      </c>
      <c r="V284">
        <v>24.5</v>
      </c>
      <c r="W284">
        <v>23</v>
      </c>
      <c r="X284">
        <v>22</v>
      </c>
      <c r="Y284">
        <v>2.5</v>
      </c>
      <c r="AA284">
        <v>12</v>
      </c>
      <c r="AB284">
        <v>8</v>
      </c>
    </row>
    <row r="285" spans="1:29" ht="15.75" customHeight="1">
      <c r="A285" t="s">
        <v>64</v>
      </c>
      <c r="B285" t="s">
        <v>36</v>
      </c>
      <c r="D285">
        <v>1.7</v>
      </c>
      <c r="E285">
        <v>1.2</v>
      </c>
      <c r="F285">
        <f t="shared" si="3"/>
        <v>0.5</v>
      </c>
      <c r="G285">
        <v>76</v>
      </c>
      <c r="J285">
        <v>20.399999999999999</v>
      </c>
      <c r="K285">
        <v>19.5</v>
      </c>
      <c r="L285">
        <v>18.8</v>
      </c>
      <c r="M285">
        <v>18</v>
      </c>
      <c r="N285">
        <v>2.4</v>
      </c>
      <c r="P285">
        <v>56.6</v>
      </c>
      <c r="Q285">
        <v>19.399999999999999</v>
      </c>
      <c r="S285">
        <v>20</v>
      </c>
      <c r="V285">
        <v>24.5</v>
      </c>
      <c r="W285">
        <v>23</v>
      </c>
      <c r="X285">
        <v>22</v>
      </c>
      <c r="Y285">
        <v>2.5</v>
      </c>
      <c r="AA285">
        <v>12</v>
      </c>
      <c r="AB285">
        <v>8</v>
      </c>
    </row>
    <row r="286" spans="1:29" ht="15.75" customHeight="1">
      <c r="A286" t="s">
        <v>64</v>
      </c>
      <c r="B286" t="s">
        <v>37</v>
      </c>
      <c r="D286">
        <v>1.4</v>
      </c>
      <c r="E286">
        <v>0.9</v>
      </c>
      <c r="F286">
        <f t="shared" si="3"/>
        <v>0.49999999999999989</v>
      </c>
      <c r="G286">
        <v>75.599999999999994</v>
      </c>
      <c r="J286">
        <v>21.5</v>
      </c>
      <c r="K286">
        <v>20.6</v>
      </c>
      <c r="L286">
        <v>19.8</v>
      </c>
      <c r="M286">
        <v>19</v>
      </c>
      <c r="N286">
        <v>2.5</v>
      </c>
      <c r="O286">
        <v>1196</v>
      </c>
      <c r="P286">
        <v>55.44</v>
      </c>
      <c r="Q286">
        <v>19.600000000000001</v>
      </c>
      <c r="R286">
        <v>30</v>
      </c>
      <c r="S286">
        <v>19.899999999999999</v>
      </c>
      <c r="V286">
        <v>24.7</v>
      </c>
      <c r="W286">
        <v>23</v>
      </c>
      <c r="X286">
        <v>22.2</v>
      </c>
      <c r="Y286">
        <v>2.5</v>
      </c>
      <c r="Z286">
        <v>4110</v>
      </c>
      <c r="AA286">
        <v>11.9</v>
      </c>
      <c r="AB286">
        <v>8</v>
      </c>
      <c r="AC286">
        <v>66</v>
      </c>
    </row>
    <row r="287" spans="1:29" ht="15.75" customHeight="1">
      <c r="A287" t="s">
        <v>64</v>
      </c>
      <c r="B287" t="s">
        <v>38</v>
      </c>
      <c r="D287">
        <v>1.4</v>
      </c>
      <c r="E287">
        <v>0.9</v>
      </c>
      <c r="F287">
        <f t="shared" si="3"/>
        <v>0.49999999999999989</v>
      </c>
      <c r="G287">
        <v>75.599999999999994</v>
      </c>
      <c r="J287">
        <v>21.5</v>
      </c>
      <c r="K287">
        <v>20.6</v>
      </c>
      <c r="L287">
        <v>19.8</v>
      </c>
      <c r="M287">
        <v>19</v>
      </c>
      <c r="N287">
        <v>2.5</v>
      </c>
      <c r="O287">
        <v>1196</v>
      </c>
      <c r="P287">
        <v>55.44</v>
      </c>
      <c r="Q287">
        <v>19.600000000000001</v>
      </c>
      <c r="R287">
        <v>30</v>
      </c>
      <c r="S287">
        <v>19.899999999999999</v>
      </c>
      <c r="V287">
        <v>24.7</v>
      </c>
      <c r="W287">
        <v>23</v>
      </c>
      <c r="X287">
        <v>22.2</v>
      </c>
      <c r="Y287">
        <v>2.5</v>
      </c>
      <c r="Z287">
        <v>4110</v>
      </c>
      <c r="AA287">
        <v>11.9</v>
      </c>
      <c r="AB287">
        <v>8</v>
      </c>
      <c r="AC287">
        <v>66</v>
      </c>
    </row>
    <row r="288" spans="1:29" ht="15.75" customHeight="1">
      <c r="A288" t="s">
        <v>64</v>
      </c>
      <c r="B288" t="s">
        <v>39</v>
      </c>
      <c r="D288">
        <v>1.4</v>
      </c>
      <c r="E288">
        <v>0.9</v>
      </c>
      <c r="F288">
        <f t="shared" si="3"/>
        <v>0.49999999999999989</v>
      </c>
      <c r="G288">
        <v>75.599999999999994</v>
      </c>
      <c r="J288">
        <v>21.5</v>
      </c>
      <c r="K288">
        <v>20.6</v>
      </c>
      <c r="L288">
        <v>19.8</v>
      </c>
      <c r="M288">
        <v>19</v>
      </c>
      <c r="N288">
        <v>2.5</v>
      </c>
      <c r="O288">
        <v>1196</v>
      </c>
      <c r="P288">
        <v>55.44</v>
      </c>
      <c r="Q288">
        <v>19.600000000000001</v>
      </c>
      <c r="R288">
        <v>30</v>
      </c>
      <c r="S288">
        <v>19.899999999999999</v>
      </c>
      <c r="V288">
        <v>24.7</v>
      </c>
      <c r="W288">
        <v>23</v>
      </c>
      <c r="X288">
        <v>22.2</v>
      </c>
      <c r="Y288">
        <v>2.5</v>
      </c>
      <c r="Z288">
        <v>4110</v>
      </c>
      <c r="AA288">
        <v>11.9</v>
      </c>
      <c r="AB288">
        <v>8</v>
      </c>
      <c r="AC288">
        <v>66</v>
      </c>
    </row>
    <row r="289" spans="1:29" ht="15.75" customHeight="1">
      <c r="A289" t="s">
        <v>64</v>
      </c>
      <c r="B289" t="s">
        <v>40</v>
      </c>
      <c r="D289">
        <v>1.4</v>
      </c>
      <c r="E289">
        <v>0.9</v>
      </c>
      <c r="F289">
        <f t="shared" si="3"/>
        <v>0.49999999999999989</v>
      </c>
      <c r="G289">
        <v>75.599999999999994</v>
      </c>
      <c r="J289">
        <v>21.5</v>
      </c>
      <c r="K289">
        <v>20.6</v>
      </c>
      <c r="L289">
        <v>19.8</v>
      </c>
      <c r="M289">
        <v>19</v>
      </c>
      <c r="N289">
        <v>2.5</v>
      </c>
      <c r="O289">
        <v>1196</v>
      </c>
      <c r="P289">
        <v>55.44</v>
      </c>
      <c r="Q289">
        <v>19.600000000000001</v>
      </c>
      <c r="R289">
        <v>30</v>
      </c>
      <c r="S289">
        <v>19.899999999999999</v>
      </c>
      <c r="V289">
        <v>24.7</v>
      </c>
      <c r="W289">
        <v>23</v>
      </c>
      <c r="X289">
        <v>22.2</v>
      </c>
      <c r="Y289">
        <v>2.5</v>
      </c>
      <c r="Z289">
        <v>4110</v>
      </c>
      <c r="AA289">
        <v>11.9</v>
      </c>
      <c r="AB289">
        <v>8</v>
      </c>
      <c r="AC289">
        <v>66</v>
      </c>
    </row>
    <row r="290" spans="1:29" ht="15" customHeight="1">
      <c r="A290" t="s">
        <v>65</v>
      </c>
      <c r="B290" t="s">
        <v>30</v>
      </c>
      <c r="D290">
        <v>1.7</v>
      </c>
      <c r="E290">
        <v>1.4</v>
      </c>
      <c r="F290">
        <f>D290-E290</f>
        <v>0.30000000000000004</v>
      </c>
      <c r="G290">
        <v>76</v>
      </c>
      <c r="J290">
        <v>22</v>
      </c>
      <c r="K290">
        <v>21.5</v>
      </c>
      <c r="L290">
        <v>21</v>
      </c>
      <c r="M290">
        <v>19.8</v>
      </c>
      <c r="N290">
        <v>2.2000000000000002</v>
      </c>
      <c r="O290">
        <v>1280</v>
      </c>
      <c r="P290">
        <v>55.8</v>
      </c>
      <c r="Q290">
        <v>19.2</v>
      </c>
      <c r="R290">
        <v>25</v>
      </c>
      <c r="S290">
        <v>19.899999999999999</v>
      </c>
      <c r="V290">
        <v>25</v>
      </c>
      <c r="W290">
        <v>24</v>
      </c>
      <c r="X290">
        <v>22.5</v>
      </c>
      <c r="Y290">
        <v>2.5</v>
      </c>
      <c r="Z290">
        <v>4000</v>
      </c>
      <c r="AA290">
        <v>11.9</v>
      </c>
      <c r="AB290">
        <v>8</v>
      </c>
      <c r="AC290">
        <v>64</v>
      </c>
    </row>
    <row r="291" spans="1:29" ht="15" customHeight="1">
      <c r="A291" t="s">
        <v>65</v>
      </c>
      <c r="B291" t="s">
        <v>42</v>
      </c>
      <c r="D291">
        <v>1.7</v>
      </c>
      <c r="E291">
        <v>1.4</v>
      </c>
      <c r="F291">
        <f>D291-E291</f>
        <v>0.30000000000000004</v>
      </c>
      <c r="G291">
        <v>76</v>
      </c>
      <c r="J291">
        <v>22</v>
      </c>
      <c r="K291">
        <v>21.5</v>
      </c>
      <c r="L291">
        <v>21</v>
      </c>
      <c r="M291">
        <v>19.8</v>
      </c>
      <c r="N291">
        <v>2.2000000000000002</v>
      </c>
      <c r="O291">
        <v>1280</v>
      </c>
      <c r="P291">
        <v>55.8</v>
      </c>
      <c r="Q291">
        <v>19.2</v>
      </c>
      <c r="R291">
        <v>25</v>
      </c>
      <c r="S291">
        <v>19.899999999999999</v>
      </c>
      <c r="V291">
        <v>25</v>
      </c>
      <c r="W291">
        <v>24</v>
      </c>
      <c r="X291">
        <v>22.5</v>
      </c>
      <c r="Y291">
        <v>2.5</v>
      </c>
      <c r="Z291">
        <v>4000</v>
      </c>
      <c r="AA291">
        <v>11.9</v>
      </c>
      <c r="AB291">
        <v>8</v>
      </c>
      <c r="AC291">
        <v>64</v>
      </c>
    </row>
    <row r="292" spans="1:29" ht="15" customHeight="1">
      <c r="A292" t="s">
        <v>65</v>
      </c>
      <c r="B292" t="s">
        <v>31</v>
      </c>
      <c r="D292">
        <v>1.7</v>
      </c>
      <c r="E292">
        <v>1.4</v>
      </c>
      <c r="F292">
        <f>D292-E292</f>
        <v>0.30000000000000004</v>
      </c>
      <c r="G292">
        <v>76</v>
      </c>
      <c r="J292">
        <v>22</v>
      </c>
      <c r="K292">
        <v>21.5</v>
      </c>
      <c r="L292">
        <v>21</v>
      </c>
      <c r="M292">
        <v>19.8</v>
      </c>
      <c r="N292">
        <v>2.2000000000000002</v>
      </c>
      <c r="O292">
        <v>1280</v>
      </c>
      <c r="P292">
        <v>55.8</v>
      </c>
      <c r="Q292">
        <v>19.2</v>
      </c>
      <c r="R292">
        <v>25</v>
      </c>
      <c r="S292">
        <v>19.899999999999999</v>
      </c>
      <c r="V292">
        <v>25</v>
      </c>
      <c r="W292">
        <v>24</v>
      </c>
      <c r="X292">
        <v>22.5</v>
      </c>
      <c r="Y292">
        <v>2.5</v>
      </c>
      <c r="Z292">
        <v>4000</v>
      </c>
      <c r="AA292">
        <v>11.9</v>
      </c>
      <c r="AB292">
        <v>8</v>
      </c>
      <c r="AC292">
        <v>64</v>
      </c>
    </row>
    <row r="293" spans="1:29" ht="15" customHeight="1">
      <c r="A293" t="s">
        <v>65</v>
      </c>
      <c r="B293" t="s">
        <v>32</v>
      </c>
      <c r="D293">
        <v>1.7</v>
      </c>
      <c r="E293">
        <v>1.4</v>
      </c>
      <c r="F293">
        <f>D293-E293</f>
        <v>0.30000000000000004</v>
      </c>
      <c r="G293">
        <v>76</v>
      </c>
      <c r="J293">
        <v>22</v>
      </c>
      <c r="K293">
        <v>21.5</v>
      </c>
      <c r="L293">
        <v>21</v>
      </c>
      <c r="M293">
        <v>19.8</v>
      </c>
      <c r="N293">
        <v>2.2000000000000002</v>
      </c>
      <c r="O293">
        <v>1280</v>
      </c>
      <c r="P293">
        <v>55.8</v>
      </c>
      <c r="Q293">
        <v>19.2</v>
      </c>
      <c r="R293">
        <v>25</v>
      </c>
      <c r="S293">
        <v>19.899999999999999</v>
      </c>
      <c r="V293">
        <v>25</v>
      </c>
      <c r="W293">
        <v>24</v>
      </c>
      <c r="X293">
        <v>22.5</v>
      </c>
      <c r="Y293">
        <v>2.5</v>
      </c>
      <c r="Z293">
        <v>4000</v>
      </c>
      <c r="AA293">
        <v>11.9</v>
      </c>
      <c r="AB293">
        <v>8</v>
      </c>
      <c r="AC293">
        <v>64</v>
      </c>
    </row>
    <row r="294" spans="1:29" ht="15" customHeight="1">
      <c r="A294" t="s">
        <v>65</v>
      </c>
      <c r="B294" t="s">
        <v>33</v>
      </c>
      <c r="D294">
        <v>1.4</v>
      </c>
      <c r="E294">
        <v>1</v>
      </c>
      <c r="F294">
        <f>D294-E294</f>
        <v>0.39999999999999991</v>
      </c>
      <c r="G294">
        <v>74</v>
      </c>
      <c r="J294">
        <v>22</v>
      </c>
      <c r="K294">
        <v>21.5</v>
      </c>
      <c r="L294">
        <v>21</v>
      </c>
      <c r="M294">
        <v>19.8</v>
      </c>
      <c r="N294">
        <v>2.2000000000000002</v>
      </c>
      <c r="P294">
        <v>55.8</v>
      </c>
      <c r="Q294">
        <v>19.2</v>
      </c>
      <c r="S294">
        <v>19.899999999999999</v>
      </c>
      <c r="V294">
        <v>25</v>
      </c>
      <c r="W294">
        <v>23</v>
      </c>
      <c r="X294">
        <v>22.3</v>
      </c>
      <c r="Y294">
        <v>2.7</v>
      </c>
      <c r="AA294">
        <v>11.9</v>
      </c>
      <c r="AB294">
        <v>8</v>
      </c>
    </row>
    <row r="295" spans="1:29" ht="15" customHeight="1">
      <c r="A295" t="s">
        <v>65</v>
      </c>
      <c r="B295" t="s">
        <v>34</v>
      </c>
      <c r="D295">
        <v>1.4</v>
      </c>
      <c r="E295">
        <v>1</v>
      </c>
      <c r="F295">
        <f>D295-E295</f>
        <v>0.39999999999999991</v>
      </c>
      <c r="G295">
        <v>74</v>
      </c>
      <c r="J295">
        <v>22</v>
      </c>
      <c r="K295">
        <v>21.5</v>
      </c>
      <c r="L295">
        <v>21</v>
      </c>
      <c r="M295">
        <v>19.8</v>
      </c>
      <c r="N295">
        <v>2.2000000000000002</v>
      </c>
      <c r="P295">
        <v>55.8</v>
      </c>
      <c r="Q295">
        <v>19.2</v>
      </c>
      <c r="S295">
        <v>19.899999999999999</v>
      </c>
      <c r="V295">
        <v>25</v>
      </c>
      <c r="W295">
        <v>23</v>
      </c>
      <c r="X295">
        <v>22.3</v>
      </c>
      <c r="Y295">
        <v>2.7</v>
      </c>
      <c r="AA295">
        <v>11.9</v>
      </c>
      <c r="AB295">
        <v>8</v>
      </c>
    </row>
    <row r="296" spans="1:29" ht="15" customHeight="1">
      <c r="A296" t="s">
        <v>65</v>
      </c>
      <c r="B296" t="s">
        <v>35</v>
      </c>
      <c r="D296">
        <v>1.4</v>
      </c>
      <c r="E296">
        <v>1</v>
      </c>
      <c r="F296">
        <f>D296-E296</f>
        <v>0.39999999999999991</v>
      </c>
      <c r="G296">
        <v>74</v>
      </c>
      <c r="J296">
        <v>22</v>
      </c>
      <c r="K296">
        <v>21.5</v>
      </c>
      <c r="L296">
        <v>21</v>
      </c>
      <c r="M296">
        <v>19.8</v>
      </c>
      <c r="N296">
        <v>2.2000000000000002</v>
      </c>
      <c r="P296">
        <v>55.8</v>
      </c>
      <c r="Q296">
        <v>19.2</v>
      </c>
      <c r="S296">
        <v>19.899999999999999</v>
      </c>
      <c r="V296">
        <v>25</v>
      </c>
      <c r="W296">
        <v>23</v>
      </c>
      <c r="X296">
        <v>22.3</v>
      </c>
      <c r="Y296">
        <v>2.7</v>
      </c>
      <c r="AA296">
        <v>11.9</v>
      </c>
      <c r="AB296">
        <v>8</v>
      </c>
    </row>
    <row r="297" spans="1:29" ht="15" customHeight="1">
      <c r="A297" t="s">
        <v>65</v>
      </c>
      <c r="B297" t="s">
        <v>36</v>
      </c>
      <c r="D297">
        <v>1.4</v>
      </c>
      <c r="E297">
        <v>1</v>
      </c>
      <c r="F297">
        <f>D297-E297</f>
        <v>0.39999999999999991</v>
      </c>
      <c r="G297">
        <v>74</v>
      </c>
      <c r="J297">
        <v>22</v>
      </c>
      <c r="K297">
        <v>21.5</v>
      </c>
      <c r="L297">
        <v>21</v>
      </c>
      <c r="M297">
        <v>19.8</v>
      </c>
      <c r="N297">
        <v>2.2000000000000002</v>
      </c>
      <c r="P297">
        <v>55.8</v>
      </c>
      <c r="Q297">
        <v>19.2</v>
      </c>
      <c r="S297">
        <v>19.899999999999999</v>
      </c>
      <c r="V297">
        <v>25</v>
      </c>
      <c r="W297">
        <v>23</v>
      </c>
      <c r="X297">
        <v>22.3</v>
      </c>
      <c r="Y297">
        <v>2.7</v>
      </c>
      <c r="AA297">
        <v>11.9</v>
      </c>
      <c r="AB297">
        <v>8</v>
      </c>
    </row>
    <row r="298" spans="1:29" ht="15" customHeight="1">
      <c r="A298" t="s">
        <v>65</v>
      </c>
      <c r="B298" t="s">
        <v>37</v>
      </c>
      <c r="D298">
        <v>1.4</v>
      </c>
      <c r="E298">
        <v>1</v>
      </c>
      <c r="F298">
        <f>D298-E298</f>
        <v>0.39999999999999991</v>
      </c>
      <c r="G298">
        <v>75</v>
      </c>
      <c r="J298">
        <v>22</v>
      </c>
      <c r="K298">
        <v>21.5</v>
      </c>
      <c r="L298">
        <v>20.9</v>
      </c>
      <c r="M298">
        <v>19.8</v>
      </c>
      <c r="N298">
        <v>2.2000000000000002</v>
      </c>
      <c r="O298">
        <v>1230</v>
      </c>
      <c r="P298">
        <v>55.5</v>
      </c>
      <c r="Q298">
        <v>19</v>
      </c>
      <c r="R298">
        <v>30</v>
      </c>
      <c r="S298">
        <v>19.899999999999999</v>
      </c>
      <c r="V298">
        <v>25</v>
      </c>
      <c r="W298">
        <v>23</v>
      </c>
      <c r="X298">
        <v>22.3</v>
      </c>
      <c r="Y298">
        <v>2.7</v>
      </c>
      <c r="Z298">
        <v>4000</v>
      </c>
      <c r="AA298">
        <v>11.9</v>
      </c>
      <c r="AB298">
        <v>8</v>
      </c>
      <c r="AC298">
        <v>90</v>
      </c>
    </row>
    <row r="299" spans="1:29" ht="15" customHeight="1">
      <c r="A299" t="s">
        <v>65</v>
      </c>
      <c r="B299" t="s">
        <v>38</v>
      </c>
      <c r="D299">
        <v>1.4</v>
      </c>
      <c r="E299">
        <v>1</v>
      </c>
      <c r="F299">
        <f>D299-E299</f>
        <v>0.39999999999999991</v>
      </c>
      <c r="G299">
        <v>75</v>
      </c>
      <c r="J299">
        <v>22</v>
      </c>
      <c r="K299">
        <v>21.5</v>
      </c>
      <c r="L299">
        <v>20.9</v>
      </c>
      <c r="M299">
        <v>19.8</v>
      </c>
      <c r="N299">
        <v>2.2000000000000002</v>
      </c>
      <c r="O299">
        <v>1230</v>
      </c>
      <c r="P299">
        <v>55.5</v>
      </c>
      <c r="Q299">
        <v>19</v>
      </c>
      <c r="R299">
        <v>30</v>
      </c>
      <c r="S299">
        <v>19.899999999999999</v>
      </c>
      <c r="V299">
        <v>25</v>
      </c>
      <c r="W299">
        <v>23</v>
      </c>
      <c r="X299">
        <v>22.3</v>
      </c>
      <c r="Y299">
        <v>2.7</v>
      </c>
      <c r="Z299">
        <v>4000</v>
      </c>
      <c r="AA299">
        <v>11.9</v>
      </c>
      <c r="AB299">
        <v>8</v>
      </c>
      <c r="AC299">
        <v>90</v>
      </c>
    </row>
    <row r="300" spans="1:29" ht="15" customHeight="1">
      <c r="A300" t="s">
        <v>65</v>
      </c>
      <c r="B300" t="s">
        <v>39</v>
      </c>
      <c r="D300">
        <v>1.4</v>
      </c>
      <c r="E300">
        <v>1</v>
      </c>
      <c r="F300">
        <f>D300-E300</f>
        <v>0.39999999999999991</v>
      </c>
      <c r="G300">
        <v>75</v>
      </c>
      <c r="J300">
        <v>23</v>
      </c>
      <c r="K300">
        <v>21.5</v>
      </c>
      <c r="L300">
        <v>20.9</v>
      </c>
      <c r="M300">
        <v>19.8</v>
      </c>
      <c r="N300">
        <v>2.2000000000000002</v>
      </c>
      <c r="O300">
        <v>1240</v>
      </c>
      <c r="P300">
        <v>55.5</v>
      </c>
      <c r="Q300">
        <v>19</v>
      </c>
      <c r="R300">
        <v>30</v>
      </c>
      <c r="S300">
        <v>19.899999999999999</v>
      </c>
      <c r="V300">
        <v>25</v>
      </c>
      <c r="W300">
        <v>23</v>
      </c>
      <c r="X300">
        <v>22.3</v>
      </c>
      <c r="Y300">
        <v>2.7</v>
      </c>
      <c r="Z300">
        <v>4000</v>
      </c>
      <c r="AA300">
        <v>11.9</v>
      </c>
      <c r="AB300">
        <v>8</v>
      </c>
      <c r="AC300">
        <v>90</v>
      </c>
    </row>
    <row r="301" spans="1:29" ht="15" customHeight="1">
      <c r="A301" t="s">
        <v>65</v>
      </c>
      <c r="B301" t="s">
        <v>40</v>
      </c>
      <c r="D301">
        <v>1.4</v>
      </c>
      <c r="E301">
        <v>1</v>
      </c>
      <c r="F301">
        <f>D301-E301</f>
        <v>0.39999999999999991</v>
      </c>
      <c r="G301">
        <v>75</v>
      </c>
      <c r="J301">
        <v>23</v>
      </c>
      <c r="K301">
        <v>21.5</v>
      </c>
      <c r="L301">
        <v>20.9</v>
      </c>
      <c r="M301">
        <v>19.8</v>
      </c>
      <c r="N301">
        <v>2.2000000000000002</v>
      </c>
      <c r="O301">
        <v>1250</v>
      </c>
      <c r="P301">
        <v>55.5</v>
      </c>
      <c r="Q301">
        <v>19</v>
      </c>
      <c r="R301">
        <v>30</v>
      </c>
      <c r="S301">
        <v>19.899999999999999</v>
      </c>
      <c r="V301">
        <v>25</v>
      </c>
      <c r="W301">
        <v>23</v>
      </c>
      <c r="X301">
        <v>22.3</v>
      </c>
      <c r="Y301">
        <v>2.7</v>
      </c>
      <c r="Z301">
        <v>4000</v>
      </c>
      <c r="AA301">
        <v>11.9</v>
      </c>
      <c r="AB301">
        <v>8</v>
      </c>
      <c r="AC301">
        <v>90</v>
      </c>
    </row>
    <row r="302" spans="1:29" ht="15" customHeight="1">
      <c r="A302" t="s">
        <v>66</v>
      </c>
      <c r="B302" t="s">
        <v>30</v>
      </c>
      <c r="D302">
        <v>1.7</v>
      </c>
      <c r="E302">
        <v>1.4</v>
      </c>
      <c r="F302">
        <f>D302-E302</f>
        <v>0.30000000000000004</v>
      </c>
      <c r="G302">
        <v>74.7</v>
      </c>
      <c r="J302">
        <v>22</v>
      </c>
      <c r="K302">
        <v>21</v>
      </c>
      <c r="L302">
        <v>20.399999999999999</v>
      </c>
      <c r="M302">
        <v>19.7</v>
      </c>
      <c r="N302">
        <v>2.2999999999999998</v>
      </c>
      <c r="O302">
        <v>1220</v>
      </c>
      <c r="P302">
        <v>55.4</v>
      </c>
      <c r="Q302">
        <v>19.3</v>
      </c>
      <c r="R302">
        <v>27</v>
      </c>
      <c r="S302">
        <v>20</v>
      </c>
      <c r="V302">
        <v>22.2</v>
      </c>
      <c r="W302">
        <v>21</v>
      </c>
      <c r="X302">
        <v>20.2</v>
      </c>
      <c r="Y302">
        <v>2.2000000000000002</v>
      </c>
      <c r="Z302">
        <v>4190</v>
      </c>
      <c r="AA302">
        <v>12</v>
      </c>
      <c r="AB302">
        <v>8</v>
      </c>
      <c r="AC302">
        <v>76</v>
      </c>
    </row>
    <row r="303" spans="1:29" ht="15" customHeight="1">
      <c r="A303" t="s">
        <v>66</v>
      </c>
      <c r="B303" t="s">
        <v>42</v>
      </c>
      <c r="D303">
        <v>1.7</v>
      </c>
      <c r="E303">
        <v>1.4</v>
      </c>
      <c r="F303">
        <f>D303-E303</f>
        <v>0.30000000000000004</v>
      </c>
      <c r="G303">
        <v>74.7</v>
      </c>
      <c r="J303">
        <v>22</v>
      </c>
      <c r="K303">
        <v>21</v>
      </c>
      <c r="L303">
        <v>20.399999999999999</v>
      </c>
      <c r="M303">
        <v>19.7</v>
      </c>
      <c r="N303">
        <v>2.2999999999999998</v>
      </c>
      <c r="O303">
        <v>1220</v>
      </c>
      <c r="P303">
        <v>55.4</v>
      </c>
      <c r="Q303">
        <v>19.3</v>
      </c>
      <c r="R303">
        <v>27</v>
      </c>
      <c r="S303">
        <v>20</v>
      </c>
      <c r="V303">
        <v>22.2</v>
      </c>
      <c r="W303">
        <v>21</v>
      </c>
      <c r="X303">
        <v>20.2</v>
      </c>
      <c r="Y303">
        <v>2.2000000000000002</v>
      </c>
      <c r="Z303">
        <v>4190</v>
      </c>
      <c r="AA303">
        <v>12</v>
      </c>
      <c r="AB303">
        <v>8</v>
      </c>
      <c r="AC303">
        <v>76</v>
      </c>
    </row>
    <row r="304" spans="1:29" ht="15" customHeight="1">
      <c r="A304" t="s">
        <v>66</v>
      </c>
      <c r="B304" t="s">
        <v>31</v>
      </c>
      <c r="D304">
        <v>1.7</v>
      </c>
      <c r="E304">
        <v>1.4</v>
      </c>
      <c r="F304">
        <f>D304-E304</f>
        <v>0.30000000000000004</v>
      </c>
      <c r="G304">
        <v>74.7</v>
      </c>
      <c r="J304">
        <v>22</v>
      </c>
      <c r="K304">
        <v>21</v>
      </c>
      <c r="L304">
        <v>20.399999999999999</v>
      </c>
      <c r="M304">
        <v>19.7</v>
      </c>
      <c r="N304">
        <v>2.2999999999999998</v>
      </c>
      <c r="O304">
        <v>1220</v>
      </c>
      <c r="P304">
        <v>55.4</v>
      </c>
      <c r="Q304">
        <v>19.3</v>
      </c>
      <c r="R304">
        <v>27</v>
      </c>
      <c r="S304">
        <v>20</v>
      </c>
      <c r="V304">
        <v>22.2</v>
      </c>
      <c r="W304">
        <v>21</v>
      </c>
      <c r="X304">
        <v>20.2</v>
      </c>
      <c r="Y304">
        <v>2.2000000000000002</v>
      </c>
      <c r="Z304">
        <v>4190</v>
      </c>
      <c r="AA304">
        <v>12</v>
      </c>
      <c r="AB304">
        <v>8</v>
      </c>
      <c r="AC304">
        <v>76</v>
      </c>
    </row>
    <row r="305" spans="1:29" ht="15" customHeight="1">
      <c r="A305" t="s">
        <v>66</v>
      </c>
      <c r="B305" t="s">
        <v>32</v>
      </c>
      <c r="D305">
        <v>1.7</v>
      </c>
      <c r="E305">
        <v>1.4</v>
      </c>
      <c r="F305">
        <f>D305-E305</f>
        <v>0.30000000000000004</v>
      </c>
      <c r="G305">
        <v>74.7</v>
      </c>
      <c r="J305">
        <v>22</v>
      </c>
      <c r="K305">
        <v>21</v>
      </c>
      <c r="L305">
        <v>20.399999999999999</v>
      </c>
      <c r="M305">
        <v>19.7</v>
      </c>
      <c r="N305">
        <v>2.2999999999999998</v>
      </c>
      <c r="O305">
        <v>1220</v>
      </c>
      <c r="P305">
        <v>55.4</v>
      </c>
      <c r="Q305">
        <v>19.3</v>
      </c>
      <c r="R305">
        <v>27</v>
      </c>
      <c r="S305">
        <v>20</v>
      </c>
      <c r="V305">
        <v>22.2</v>
      </c>
      <c r="W305">
        <v>21</v>
      </c>
      <c r="X305">
        <v>20.2</v>
      </c>
      <c r="Y305">
        <v>2.2000000000000002</v>
      </c>
      <c r="Z305">
        <v>4190</v>
      </c>
      <c r="AA305">
        <v>12</v>
      </c>
      <c r="AB305">
        <v>8</v>
      </c>
      <c r="AC305">
        <v>76</v>
      </c>
    </row>
    <row r="306" spans="1:29" ht="15" customHeight="1">
      <c r="A306" t="s">
        <v>66</v>
      </c>
      <c r="B306" t="s">
        <v>33</v>
      </c>
      <c r="D306">
        <v>1.4</v>
      </c>
      <c r="E306">
        <v>1</v>
      </c>
      <c r="F306">
        <f>D306-E306</f>
        <v>0.39999999999999991</v>
      </c>
      <c r="G306">
        <v>74</v>
      </c>
      <c r="J306">
        <v>22</v>
      </c>
      <c r="K306">
        <v>21</v>
      </c>
      <c r="L306">
        <v>20.399999999999999</v>
      </c>
      <c r="M306">
        <v>19.7</v>
      </c>
      <c r="N306">
        <v>2.2999999999999998</v>
      </c>
      <c r="O306">
        <v>1100</v>
      </c>
      <c r="P306">
        <v>55.6</v>
      </c>
      <c r="Q306">
        <v>18.399999999999999</v>
      </c>
      <c r="R306">
        <v>25</v>
      </c>
      <c r="S306">
        <v>20</v>
      </c>
      <c r="V306">
        <v>22</v>
      </c>
      <c r="W306">
        <v>20.2</v>
      </c>
      <c r="X306">
        <v>19.899999999999999</v>
      </c>
      <c r="Y306">
        <v>2.1</v>
      </c>
      <c r="Z306">
        <v>3900</v>
      </c>
      <c r="AA306">
        <v>12</v>
      </c>
      <c r="AB306">
        <v>8</v>
      </c>
      <c r="AC306">
        <v>90</v>
      </c>
    </row>
    <row r="307" spans="1:29" ht="15" customHeight="1">
      <c r="A307" t="s">
        <v>66</v>
      </c>
      <c r="B307" t="s">
        <v>34</v>
      </c>
      <c r="D307">
        <v>1.4</v>
      </c>
      <c r="E307">
        <v>1</v>
      </c>
      <c r="F307">
        <f>D307-E307</f>
        <v>0.39999999999999991</v>
      </c>
      <c r="G307">
        <v>74</v>
      </c>
      <c r="J307">
        <v>22</v>
      </c>
      <c r="K307">
        <v>21</v>
      </c>
      <c r="L307">
        <v>20.399999999999999</v>
      </c>
      <c r="M307">
        <v>19.7</v>
      </c>
      <c r="N307">
        <v>2.2999999999999998</v>
      </c>
      <c r="O307">
        <v>1100</v>
      </c>
      <c r="P307">
        <v>55.6</v>
      </c>
      <c r="Q307">
        <v>18.399999999999999</v>
      </c>
      <c r="R307">
        <v>25</v>
      </c>
      <c r="S307">
        <v>20</v>
      </c>
      <c r="V307">
        <v>22</v>
      </c>
      <c r="W307">
        <v>20.2</v>
      </c>
      <c r="X307">
        <v>19.899999999999999</v>
      </c>
      <c r="Y307">
        <v>2.1</v>
      </c>
      <c r="Z307">
        <v>3900</v>
      </c>
      <c r="AA307">
        <v>12</v>
      </c>
      <c r="AB307">
        <v>8</v>
      </c>
      <c r="AC307">
        <v>90</v>
      </c>
    </row>
    <row r="308" spans="1:29" ht="15" customHeight="1">
      <c r="A308" t="s">
        <v>66</v>
      </c>
      <c r="B308" t="s">
        <v>35</v>
      </c>
      <c r="D308">
        <v>1.4</v>
      </c>
      <c r="E308">
        <v>1</v>
      </c>
      <c r="F308">
        <f>D308-E308</f>
        <v>0.39999999999999991</v>
      </c>
      <c r="G308">
        <v>74</v>
      </c>
      <c r="J308">
        <v>22</v>
      </c>
      <c r="K308">
        <v>21</v>
      </c>
      <c r="L308">
        <v>20.399999999999999</v>
      </c>
      <c r="M308">
        <v>19.7</v>
      </c>
      <c r="N308">
        <v>2.2999999999999998</v>
      </c>
      <c r="O308">
        <v>1100</v>
      </c>
      <c r="P308">
        <v>55.6</v>
      </c>
      <c r="Q308">
        <v>18.399999999999999</v>
      </c>
      <c r="R308">
        <v>25</v>
      </c>
      <c r="S308">
        <v>20</v>
      </c>
      <c r="V308">
        <v>22</v>
      </c>
      <c r="W308">
        <v>20.2</v>
      </c>
      <c r="X308">
        <v>19.899999999999999</v>
      </c>
      <c r="Y308">
        <v>2.1</v>
      </c>
      <c r="Z308">
        <v>3900</v>
      </c>
      <c r="AA308">
        <v>12</v>
      </c>
      <c r="AB308">
        <v>8</v>
      </c>
      <c r="AC308">
        <v>90</v>
      </c>
    </row>
    <row r="309" spans="1:29" ht="15" customHeight="1">
      <c r="A309" t="s">
        <v>66</v>
      </c>
      <c r="B309" t="s">
        <v>36</v>
      </c>
      <c r="D309">
        <v>1.4</v>
      </c>
      <c r="E309">
        <v>1</v>
      </c>
      <c r="F309">
        <f>D309-E309</f>
        <v>0.39999999999999991</v>
      </c>
      <c r="G309">
        <v>74</v>
      </c>
      <c r="J309">
        <v>22</v>
      </c>
      <c r="K309">
        <v>21</v>
      </c>
      <c r="L309">
        <v>20.399999999999999</v>
      </c>
      <c r="M309">
        <v>19.7</v>
      </c>
      <c r="N309">
        <v>2.2999999999999998</v>
      </c>
      <c r="O309">
        <v>1100</v>
      </c>
      <c r="P309">
        <v>55.6</v>
      </c>
      <c r="Q309">
        <v>18.399999999999999</v>
      </c>
      <c r="R309">
        <v>25</v>
      </c>
      <c r="S309">
        <v>20</v>
      </c>
      <c r="V309">
        <v>22</v>
      </c>
      <c r="W309">
        <v>20.2</v>
      </c>
      <c r="X309">
        <v>19.899999999999999</v>
      </c>
      <c r="Y309">
        <v>2.1</v>
      </c>
      <c r="Z309">
        <v>3900</v>
      </c>
      <c r="AA309">
        <v>12</v>
      </c>
      <c r="AB309">
        <v>8</v>
      </c>
      <c r="AC309">
        <v>90</v>
      </c>
    </row>
    <row r="310" spans="1:29" ht="15" customHeight="1">
      <c r="A310" t="s">
        <v>66</v>
      </c>
      <c r="B310" t="s">
        <v>37</v>
      </c>
      <c r="D310">
        <v>1.4</v>
      </c>
      <c r="E310">
        <v>1</v>
      </c>
      <c r="F310">
        <f>D310-E310</f>
        <v>0.39999999999999991</v>
      </c>
      <c r="G310">
        <v>75</v>
      </c>
      <c r="J310">
        <v>21</v>
      </c>
      <c r="K310">
        <v>20</v>
      </c>
      <c r="L310">
        <v>19.3</v>
      </c>
      <c r="M310">
        <v>18.5</v>
      </c>
      <c r="N310">
        <v>2.5</v>
      </c>
      <c r="O310">
        <v>1210</v>
      </c>
      <c r="P310">
        <v>55.8</v>
      </c>
      <c r="Q310">
        <v>19.2</v>
      </c>
      <c r="R310">
        <v>41</v>
      </c>
      <c r="S310">
        <v>19.8</v>
      </c>
      <c r="V310">
        <v>22</v>
      </c>
      <c r="W310">
        <v>20.5</v>
      </c>
      <c r="X310">
        <v>20</v>
      </c>
      <c r="Y310">
        <v>2</v>
      </c>
      <c r="Z310">
        <v>4200</v>
      </c>
      <c r="AA310">
        <v>11.9</v>
      </c>
      <c r="AB310">
        <v>7.9</v>
      </c>
      <c r="AC310">
        <v>100</v>
      </c>
    </row>
    <row r="311" spans="1:29" ht="15" customHeight="1">
      <c r="A311" t="s">
        <v>66</v>
      </c>
      <c r="B311" t="s">
        <v>38</v>
      </c>
      <c r="D311">
        <v>1.4</v>
      </c>
      <c r="E311">
        <v>1</v>
      </c>
      <c r="F311">
        <f>D311-E311</f>
        <v>0.39999999999999991</v>
      </c>
      <c r="G311">
        <v>75</v>
      </c>
      <c r="J311">
        <v>21</v>
      </c>
      <c r="K311">
        <v>20</v>
      </c>
      <c r="L311">
        <v>19.3</v>
      </c>
      <c r="M311">
        <v>18.5</v>
      </c>
      <c r="N311">
        <v>2.5</v>
      </c>
      <c r="O311">
        <v>1230</v>
      </c>
      <c r="P311">
        <v>55.8</v>
      </c>
      <c r="Q311">
        <v>19.2</v>
      </c>
      <c r="R311">
        <v>40</v>
      </c>
      <c r="S311">
        <v>19.8</v>
      </c>
      <c r="V311">
        <v>22</v>
      </c>
      <c r="W311">
        <v>20.5</v>
      </c>
      <c r="X311">
        <v>20</v>
      </c>
      <c r="Y311">
        <v>2</v>
      </c>
      <c r="Z311">
        <v>4300</v>
      </c>
      <c r="AA311">
        <v>11.9</v>
      </c>
      <c r="AB311">
        <v>7.9</v>
      </c>
      <c r="AC311">
        <v>105</v>
      </c>
    </row>
    <row r="312" spans="1:29" ht="15" customHeight="1">
      <c r="A312" t="s">
        <v>66</v>
      </c>
      <c r="B312" t="s">
        <v>39</v>
      </c>
      <c r="D312">
        <v>1.4</v>
      </c>
      <c r="E312">
        <v>1</v>
      </c>
      <c r="F312">
        <f>D312-E312</f>
        <v>0.39999999999999991</v>
      </c>
      <c r="G312">
        <v>75</v>
      </c>
      <c r="J312">
        <v>21</v>
      </c>
      <c r="K312">
        <v>20</v>
      </c>
      <c r="L312">
        <v>19.3</v>
      </c>
      <c r="M312">
        <v>18.5</v>
      </c>
      <c r="N312">
        <v>2.5</v>
      </c>
      <c r="O312">
        <v>1220</v>
      </c>
      <c r="P312">
        <v>55.8</v>
      </c>
      <c r="Q312">
        <v>19.2</v>
      </c>
      <c r="R312">
        <v>40</v>
      </c>
      <c r="S312">
        <v>19.8</v>
      </c>
      <c r="V312">
        <v>22</v>
      </c>
      <c r="W312">
        <v>20.5</v>
      </c>
      <c r="X312">
        <v>20</v>
      </c>
      <c r="Y312">
        <v>2</v>
      </c>
      <c r="Z312">
        <v>4350</v>
      </c>
      <c r="AA312">
        <v>11.9</v>
      </c>
      <c r="AB312">
        <v>7.9</v>
      </c>
      <c r="AC312">
        <v>105</v>
      </c>
    </row>
    <row r="313" spans="1:29" ht="15" customHeight="1">
      <c r="A313" t="s">
        <v>66</v>
      </c>
      <c r="B313" t="s">
        <v>40</v>
      </c>
      <c r="D313">
        <v>1.4</v>
      </c>
      <c r="E313">
        <v>1</v>
      </c>
      <c r="F313">
        <f>D313-E313</f>
        <v>0.39999999999999991</v>
      </c>
      <c r="G313">
        <v>75</v>
      </c>
      <c r="J313">
        <v>21</v>
      </c>
      <c r="K313">
        <v>20</v>
      </c>
      <c r="L313">
        <v>19.3</v>
      </c>
      <c r="M313">
        <v>18.5</v>
      </c>
      <c r="N313">
        <v>2.5</v>
      </c>
      <c r="O313">
        <v>1240</v>
      </c>
      <c r="P313">
        <v>55.8</v>
      </c>
      <c r="Q313">
        <v>19.2</v>
      </c>
      <c r="R313">
        <v>38</v>
      </c>
      <c r="S313">
        <v>19.8</v>
      </c>
      <c r="V313">
        <v>22</v>
      </c>
      <c r="W313">
        <v>20.5</v>
      </c>
      <c r="X313">
        <v>20</v>
      </c>
      <c r="Y313">
        <v>2</v>
      </c>
      <c r="Z313">
        <v>4300</v>
      </c>
      <c r="AA313">
        <v>11.9</v>
      </c>
      <c r="AB313">
        <v>7.9</v>
      </c>
      <c r="AC313">
        <v>110</v>
      </c>
    </row>
    <row r="314" spans="1:29" ht="15" customHeight="1">
      <c r="A314" t="s">
        <v>67</v>
      </c>
      <c r="B314" t="s">
        <v>30</v>
      </c>
      <c r="D314">
        <v>1.7</v>
      </c>
      <c r="E314">
        <v>1.3</v>
      </c>
      <c r="F314">
        <f>D314-E314</f>
        <v>0.39999999999999991</v>
      </c>
      <c r="G314">
        <v>74.599999999999994</v>
      </c>
      <c r="J314">
        <v>21.5</v>
      </c>
      <c r="K314">
        <v>21</v>
      </c>
      <c r="L314">
        <v>20</v>
      </c>
      <c r="M314">
        <v>19.2</v>
      </c>
      <c r="N314">
        <v>2.2999999999999998</v>
      </c>
      <c r="O314">
        <v>1311</v>
      </c>
      <c r="P314">
        <v>55.5</v>
      </c>
      <c r="Q314">
        <v>19.100000000000001</v>
      </c>
      <c r="R314">
        <v>28</v>
      </c>
      <c r="S314">
        <v>19.899999999999999</v>
      </c>
      <c r="V314">
        <v>22</v>
      </c>
      <c r="W314">
        <v>21</v>
      </c>
      <c r="X314">
        <v>24</v>
      </c>
      <c r="Y314">
        <v>2.2000000000000002</v>
      </c>
      <c r="Z314">
        <v>4840</v>
      </c>
      <c r="AA314">
        <v>12</v>
      </c>
      <c r="AB314">
        <v>7.9</v>
      </c>
      <c r="AC314">
        <v>92</v>
      </c>
    </row>
    <row r="315" spans="1:29" ht="15" customHeight="1">
      <c r="A315" t="s">
        <v>67</v>
      </c>
      <c r="B315" t="s">
        <v>42</v>
      </c>
      <c r="D315">
        <v>1.7</v>
      </c>
      <c r="E315">
        <v>1.3</v>
      </c>
      <c r="F315">
        <f>D315-E315</f>
        <v>0.39999999999999991</v>
      </c>
      <c r="G315">
        <v>74.599999999999994</v>
      </c>
      <c r="J315">
        <v>21.5</v>
      </c>
      <c r="K315">
        <v>21</v>
      </c>
      <c r="L315">
        <v>20</v>
      </c>
      <c r="M315">
        <v>19.2</v>
      </c>
      <c r="N315">
        <v>2.2999999999999998</v>
      </c>
      <c r="O315">
        <v>1311</v>
      </c>
      <c r="P315">
        <v>55.5</v>
      </c>
      <c r="Q315">
        <v>19.100000000000001</v>
      </c>
      <c r="R315">
        <v>28</v>
      </c>
      <c r="S315">
        <v>19.899999999999999</v>
      </c>
      <c r="V315">
        <v>22</v>
      </c>
      <c r="W315">
        <v>21</v>
      </c>
      <c r="X315">
        <v>24</v>
      </c>
      <c r="Y315">
        <v>2.2000000000000002</v>
      </c>
      <c r="Z315">
        <v>4840</v>
      </c>
      <c r="AA315">
        <v>12</v>
      </c>
      <c r="AB315">
        <v>7.9</v>
      </c>
      <c r="AC315">
        <v>90</v>
      </c>
    </row>
    <row r="316" spans="1:29" ht="15" customHeight="1">
      <c r="A316" t="s">
        <v>67</v>
      </c>
      <c r="B316" t="s">
        <v>31</v>
      </c>
      <c r="D316">
        <v>1.7</v>
      </c>
      <c r="E316">
        <v>1.3</v>
      </c>
      <c r="F316">
        <f>D316-E316</f>
        <v>0.39999999999999991</v>
      </c>
      <c r="G316">
        <v>74.599999999999994</v>
      </c>
      <c r="J316">
        <v>21.5</v>
      </c>
      <c r="K316">
        <v>21</v>
      </c>
      <c r="L316">
        <v>20</v>
      </c>
      <c r="M316">
        <v>19.2</v>
      </c>
      <c r="N316">
        <v>2.2999999999999998</v>
      </c>
      <c r="O316">
        <v>1311</v>
      </c>
      <c r="P316">
        <v>55.5</v>
      </c>
      <c r="Q316">
        <v>19.100000000000001</v>
      </c>
      <c r="R316">
        <v>28</v>
      </c>
      <c r="S316">
        <v>19.899999999999999</v>
      </c>
      <c r="V316">
        <v>22</v>
      </c>
      <c r="W316">
        <v>21</v>
      </c>
      <c r="X316">
        <v>24</v>
      </c>
      <c r="Y316">
        <v>2.2000000000000002</v>
      </c>
      <c r="Z316">
        <v>4820</v>
      </c>
      <c r="AA316">
        <v>12</v>
      </c>
      <c r="AB316">
        <v>7.9</v>
      </c>
      <c r="AC316">
        <v>90</v>
      </c>
    </row>
    <row r="317" spans="1:29" ht="15" customHeight="1">
      <c r="A317" t="s">
        <v>67</v>
      </c>
      <c r="B317" t="s">
        <v>32</v>
      </c>
      <c r="D317">
        <v>1.7</v>
      </c>
      <c r="E317">
        <v>1.3</v>
      </c>
      <c r="F317">
        <f>D317-E317</f>
        <v>0.39999999999999991</v>
      </c>
      <c r="G317">
        <v>74.599999999999994</v>
      </c>
      <c r="J317">
        <v>21.5</v>
      </c>
      <c r="K317">
        <v>21</v>
      </c>
      <c r="L317">
        <v>20</v>
      </c>
      <c r="M317">
        <v>19.2</v>
      </c>
      <c r="N317">
        <v>2.2999999999999998</v>
      </c>
      <c r="O317">
        <v>1311</v>
      </c>
      <c r="P317">
        <v>55.5</v>
      </c>
      <c r="Q317">
        <v>19.100000000000001</v>
      </c>
      <c r="R317">
        <v>28</v>
      </c>
      <c r="S317">
        <v>19.899999999999999</v>
      </c>
      <c r="V317">
        <v>22</v>
      </c>
      <c r="W317">
        <v>21</v>
      </c>
      <c r="X317">
        <v>24</v>
      </c>
      <c r="Y317">
        <v>2.2000000000000002</v>
      </c>
      <c r="Z317">
        <v>4840</v>
      </c>
      <c r="AA317">
        <v>12</v>
      </c>
      <c r="AB317">
        <v>7.9</v>
      </c>
      <c r="AC317">
        <v>90</v>
      </c>
    </row>
    <row r="318" spans="1:29" ht="15" customHeight="1">
      <c r="A318" t="s">
        <v>67</v>
      </c>
      <c r="B318" t="s">
        <v>33</v>
      </c>
      <c r="D318">
        <v>1.2</v>
      </c>
      <c r="E318">
        <v>0.7</v>
      </c>
      <c r="F318">
        <f>D318-E318</f>
        <v>0.5</v>
      </c>
      <c r="G318">
        <v>74</v>
      </c>
      <c r="J318">
        <v>21</v>
      </c>
      <c r="K318">
        <v>20.2</v>
      </c>
      <c r="L318">
        <v>19.5</v>
      </c>
      <c r="M318">
        <v>18.5</v>
      </c>
      <c r="N318">
        <v>2.5</v>
      </c>
      <c r="O318">
        <v>1200</v>
      </c>
      <c r="P318">
        <v>55.7</v>
      </c>
      <c r="Q318">
        <v>18.5</v>
      </c>
      <c r="R318">
        <v>30</v>
      </c>
      <c r="S318">
        <v>19.899999999999999</v>
      </c>
      <c r="V318">
        <v>22</v>
      </c>
      <c r="W318">
        <v>20.5</v>
      </c>
      <c r="X318">
        <v>24</v>
      </c>
      <c r="Y318">
        <v>2</v>
      </c>
      <c r="Z318">
        <v>4200</v>
      </c>
      <c r="AA318">
        <v>11.9</v>
      </c>
      <c r="AB318">
        <v>8</v>
      </c>
      <c r="AC318">
        <v>110</v>
      </c>
    </row>
    <row r="319" spans="1:29" ht="15" customHeight="1">
      <c r="A319" t="s">
        <v>67</v>
      </c>
      <c r="B319" t="s">
        <v>34</v>
      </c>
      <c r="D319">
        <v>1.2</v>
      </c>
      <c r="E319">
        <v>0.7</v>
      </c>
      <c r="F319">
        <f>D319-E319</f>
        <v>0.5</v>
      </c>
      <c r="G319">
        <v>74</v>
      </c>
      <c r="J319">
        <v>21</v>
      </c>
      <c r="K319">
        <v>20.2</v>
      </c>
      <c r="L319">
        <v>19.5</v>
      </c>
      <c r="M319">
        <v>18.5</v>
      </c>
      <c r="N319">
        <v>2.5</v>
      </c>
      <c r="O319">
        <v>1200</v>
      </c>
      <c r="P319">
        <v>55.7</v>
      </c>
      <c r="Q319">
        <v>18.5</v>
      </c>
      <c r="R319">
        <v>30</v>
      </c>
      <c r="S319">
        <v>19.899999999999999</v>
      </c>
      <c r="V319">
        <v>22</v>
      </c>
      <c r="W319">
        <v>20.5</v>
      </c>
      <c r="X319">
        <v>24</v>
      </c>
      <c r="Y319">
        <v>2</v>
      </c>
      <c r="Z319">
        <v>4200</v>
      </c>
      <c r="AA319">
        <v>11.9</v>
      </c>
      <c r="AB319">
        <v>8</v>
      </c>
      <c r="AC319">
        <v>110</v>
      </c>
    </row>
    <row r="320" spans="1:29" ht="15" customHeight="1">
      <c r="A320" t="s">
        <v>67</v>
      </c>
      <c r="B320" t="s">
        <v>35</v>
      </c>
      <c r="D320">
        <v>1.2</v>
      </c>
      <c r="E320">
        <v>0.7</v>
      </c>
      <c r="F320">
        <f>D320-E320</f>
        <v>0.5</v>
      </c>
      <c r="G320">
        <v>74</v>
      </c>
      <c r="J320">
        <v>21</v>
      </c>
      <c r="K320">
        <v>20.5</v>
      </c>
      <c r="L320">
        <v>19.5</v>
      </c>
      <c r="M320">
        <v>18.5</v>
      </c>
      <c r="N320">
        <v>2.5</v>
      </c>
      <c r="O320">
        <v>1200</v>
      </c>
      <c r="P320">
        <v>55.7</v>
      </c>
      <c r="Q320">
        <v>18.5</v>
      </c>
      <c r="R320">
        <v>30</v>
      </c>
      <c r="S320">
        <v>19.899999999999999</v>
      </c>
      <c r="V320">
        <v>22</v>
      </c>
      <c r="W320">
        <v>20.5</v>
      </c>
      <c r="X320">
        <v>24</v>
      </c>
      <c r="Y320">
        <v>2</v>
      </c>
      <c r="Z320">
        <v>4200</v>
      </c>
      <c r="AA320">
        <v>11.9</v>
      </c>
      <c r="AB320">
        <v>8</v>
      </c>
      <c r="AC320">
        <v>110</v>
      </c>
    </row>
    <row r="321" spans="1:29" ht="15" customHeight="1">
      <c r="A321" t="s">
        <v>67</v>
      </c>
      <c r="B321" t="s">
        <v>36</v>
      </c>
      <c r="D321">
        <v>1.2</v>
      </c>
      <c r="E321">
        <v>0.7</v>
      </c>
      <c r="F321">
        <f>D321-E321</f>
        <v>0.5</v>
      </c>
      <c r="G321">
        <v>74</v>
      </c>
      <c r="J321">
        <v>21</v>
      </c>
      <c r="K321">
        <v>20.5</v>
      </c>
      <c r="L321">
        <v>19.5</v>
      </c>
      <c r="M321">
        <v>18.5</v>
      </c>
      <c r="N321">
        <v>2.5</v>
      </c>
      <c r="O321">
        <v>1200</v>
      </c>
      <c r="P321">
        <v>55.7</v>
      </c>
      <c r="Q321">
        <v>18.5</v>
      </c>
      <c r="R321">
        <v>30</v>
      </c>
      <c r="S321">
        <v>19.899999999999999</v>
      </c>
      <c r="V321">
        <v>22</v>
      </c>
      <c r="W321">
        <v>20.5</v>
      </c>
      <c r="X321">
        <v>24</v>
      </c>
      <c r="Y321">
        <v>2</v>
      </c>
      <c r="Z321">
        <v>4200</v>
      </c>
      <c r="AA321">
        <v>11.9</v>
      </c>
      <c r="AB321">
        <v>8</v>
      </c>
      <c r="AC321">
        <v>110</v>
      </c>
    </row>
    <row r="322" spans="1:29" ht="15" customHeight="1">
      <c r="A322" t="s">
        <v>67</v>
      </c>
      <c r="B322" t="s">
        <v>37</v>
      </c>
      <c r="D322">
        <v>1.7</v>
      </c>
      <c r="E322">
        <v>1.3</v>
      </c>
      <c r="F322">
        <f>D322-E322</f>
        <v>0.39999999999999991</v>
      </c>
      <c r="G322">
        <v>74</v>
      </c>
      <c r="J322">
        <v>21.5</v>
      </c>
      <c r="K322">
        <v>20.5</v>
      </c>
      <c r="L322">
        <v>19.8</v>
      </c>
      <c r="M322">
        <v>19</v>
      </c>
      <c r="N322">
        <v>2.5</v>
      </c>
      <c r="O322">
        <v>1420</v>
      </c>
      <c r="P322">
        <v>54.6</v>
      </c>
      <c r="Q322">
        <v>19.399999999999999</v>
      </c>
      <c r="R322">
        <v>49</v>
      </c>
      <c r="S322">
        <v>19.8</v>
      </c>
      <c r="V322">
        <v>22</v>
      </c>
      <c r="W322">
        <v>20.5</v>
      </c>
      <c r="X322">
        <v>24</v>
      </c>
      <c r="Y322">
        <v>2</v>
      </c>
      <c r="Z322">
        <v>4850</v>
      </c>
      <c r="AA322">
        <v>11.9</v>
      </c>
      <c r="AB322">
        <v>7.9</v>
      </c>
      <c r="AC322">
        <v>103</v>
      </c>
    </row>
    <row r="323" spans="1:29" ht="15" customHeight="1">
      <c r="A323" t="s">
        <v>67</v>
      </c>
      <c r="B323" t="s">
        <v>38</v>
      </c>
      <c r="D323">
        <v>1.7</v>
      </c>
      <c r="E323">
        <v>1.3</v>
      </c>
      <c r="F323">
        <f>D323-E323</f>
        <v>0.39999999999999991</v>
      </c>
      <c r="G323">
        <v>74</v>
      </c>
      <c r="J323">
        <v>21.5</v>
      </c>
      <c r="K323">
        <v>20.5</v>
      </c>
      <c r="L323">
        <v>19.8</v>
      </c>
      <c r="M323">
        <v>19</v>
      </c>
      <c r="N323">
        <v>2.5</v>
      </c>
      <c r="O323">
        <v>1430</v>
      </c>
      <c r="P323">
        <v>54.6</v>
      </c>
      <c r="Q323">
        <v>19.399999999999999</v>
      </c>
      <c r="R323">
        <v>48</v>
      </c>
      <c r="S323">
        <v>19.8</v>
      </c>
      <c r="V323">
        <v>22</v>
      </c>
      <c r="W323">
        <v>20.5</v>
      </c>
      <c r="X323">
        <v>24</v>
      </c>
      <c r="Y323">
        <v>2</v>
      </c>
      <c r="Z323">
        <v>4800</v>
      </c>
      <c r="AA323">
        <v>11.9</v>
      </c>
      <c r="AB323">
        <v>7.9</v>
      </c>
      <c r="AC323">
        <v>106</v>
      </c>
    </row>
    <row r="324" spans="1:29" ht="15" customHeight="1">
      <c r="A324" t="s">
        <v>67</v>
      </c>
      <c r="B324" t="s">
        <v>39</v>
      </c>
      <c r="D324">
        <v>1.7</v>
      </c>
      <c r="E324">
        <v>1.3</v>
      </c>
      <c r="F324">
        <f>D324-E324</f>
        <v>0.39999999999999991</v>
      </c>
      <c r="G324">
        <v>74</v>
      </c>
      <c r="J324">
        <v>21.5</v>
      </c>
      <c r="K324">
        <v>20.5</v>
      </c>
      <c r="L324">
        <v>19.8</v>
      </c>
      <c r="M324">
        <v>19</v>
      </c>
      <c r="N324">
        <v>2.5</v>
      </c>
      <c r="O324">
        <v>1420</v>
      </c>
      <c r="P324">
        <v>54.6</v>
      </c>
      <c r="Q324">
        <v>19.399999999999999</v>
      </c>
      <c r="R324">
        <v>48</v>
      </c>
      <c r="S324">
        <v>19.8</v>
      </c>
      <c r="V324">
        <v>25</v>
      </c>
      <c r="W324">
        <v>23</v>
      </c>
      <c r="X324">
        <v>22</v>
      </c>
      <c r="Y324">
        <v>2.8</v>
      </c>
      <c r="Z324">
        <v>4850</v>
      </c>
      <c r="AA324">
        <v>11.9</v>
      </c>
      <c r="AB324">
        <v>7.9</v>
      </c>
      <c r="AC324">
        <v>106</v>
      </c>
    </row>
    <row r="325" spans="1:29" ht="15" customHeight="1">
      <c r="A325" t="s">
        <v>67</v>
      </c>
      <c r="B325" t="s">
        <v>40</v>
      </c>
      <c r="D325">
        <v>1.7</v>
      </c>
      <c r="E325">
        <v>1.3</v>
      </c>
      <c r="F325">
        <f>D325-E325</f>
        <v>0.39999999999999991</v>
      </c>
      <c r="G325">
        <v>74</v>
      </c>
      <c r="J325">
        <v>21.5</v>
      </c>
      <c r="K325">
        <v>20.5</v>
      </c>
      <c r="L325">
        <v>19.8</v>
      </c>
      <c r="M325">
        <v>19</v>
      </c>
      <c r="N325">
        <v>2.5</v>
      </c>
      <c r="O325">
        <v>1450</v>
      </c>
      <c r="P325">
        <v>54.6</v>
      </c>
      <c r="Q325">
        <v>19.399999999999999</v>
      </c>
      <c r="R325">
        <v>49</v>
      </c>
      <c r="S325">
        <v>19.8</v>
      </c>
      <c r="V325">
        <v>25</v>
      </c>
      <c r="W325">
        <v>23</v>
      </c>
      <c r="X325">
        <v>22</v>
      </c>
      <c r="Y325">
        <v>2.8</v>
      </c>
      <c r="Z325">
        <v>4900</v>
      </c>
      <c r="AA325">
        <v>11.9</v>
      </c>
      <c r="AB325">
        <v>7.9</v>
      </c>
      <c r="AC325">
        <v>110</v>
      </c>
    </row>
    <row r="326" spans="1:29" ht="15" customHeight="1">
      <c r="A326" t="s">
        <v>68</v>
      </c>
      <c r="B326" t="s">
        <v>30</v>
      </c>
      <c r="D326">
        <v>1.7</v>
      </c>
      <c r="E326">
        <v>1.3</v>
      </c>
      <c r="F326">
        <f>D326-E326</f>
        <v>0.39999999999999991</v>
      </c>
      <c r="G326">
        <v>73.8</v>
      </c>
      <c r="J326">
        <v>22.3</v>
      </c>
      <c r="K326">
        <v>21.8</v>
      </c>
      <c r="L326">
        <v>20.9</v>
      </c>
      <c r="M326">
        <v>19.899999999999999</v>
      </c>
      <c r="O326">
        <v>1600</v>
      </c>
      <c r="P326">
        <v>54.4</v>
      </c>
      <c r="Q326">
        <v>19.399999999999999</v>
      </c>
      <c r="R326">
        <v>32</v>
      </c>
      <c r="S326">
        <v>19.8</v>
      </c>
      <c r="V326">
        <v>25.3</v>
      </c>
      <c r="W326">
        <v>23.7</v>
      </c>
      <c r="X326">
        <v>23</v>
      </c>
      <c r="Y326">
        <v>2.2999999999999998</v>
      </c>
      <c r="Z326">
        <v>5419</v>
      </c>
      <c r="AA326">
        <v>11.9</v>
      </c>
      <c r="AB326">
        <v>7.9</v>
      </c>
      <c r="AC326">
        <v>93</v>
      </c>
    </row>
    <row r="327" spans="1:29" ht="15" customHeight="1">
      <c r="A327" t="s">
        <v>68</v>
      </c>
      <c r="B327" t="s">
        <v>42</v>
      </c>
      <c r="D327">
        <v>1.7</v>
      </c>
      <c r="E327">
        <v>1.3</v>
      </c>
      <c r="F327">
        <f>D327-E327</f>
        <v>0.39999999999999991</v>
      </c>
      <c r="G327">
        <v>73.8</v>
      </c>
      <c r="J327">
        <v>22.3</v>
      </c>
      <c r="K327">
        <v>21.8</v>
      </c>
      <c r="L327">
        <v>20.9</v>
      </c>
      <c r="M327">
        <v>19.899999999999999</v>
      </c>
      <c r="O327">
        <v>1650</v>
      </c>
      <c r="P327">
        <v>54.4</v>
      </c>
      <c r="Q327">
        <v>19.399999999999999</v>
      </c>
      <c r="R327">
        <v>32</v>
      </c>
      <c r="S327">
        <v>19.8</v>
      </c>
      <c r="V327">
        <v>25.3</v>
      </c>
      <c r="W327">
        <v>23.7</v>
      </c>
      <c r="X327">
        <v>23</v>
      </c>
      <c r="Y327">
        <v>2.2999999999999998</v>
      </c>
      <c r="Z327">
        <v>5470</v>
      </c>
      <c r="AA327">
        <v>11.9</v>
      </c>
      <c r="AB327">
        <v>7.9</v>
      </c>
      <c r="AC327">
        <v>93</v>
      </c>
    </row>
    <row r="328" spans="1:29" ht="15" customHeight="1">
      <c r="A328" t="s">
        <v>68</v>
      </c>
      <c r="B328" t="s">
        <v>31</v>
      </c>
      <c r="D328">
        <v>1.7</v>
      </c>
      <c r="E328">
        <v>1.3</v>
      </c>
      <c r="F328">
        <f>D328-E328</f>
        <v>0.39999999999999991</v>
      </c>
      <c r="G328">
        <v>73.8</v>
      </c>
      <c r="J328">
        <v>22.3</v>
      </c>
      <c r="K328">
        <v>21.8</v>
      </c>
      <c r="L328">
        <v>20.9</v>
      </c>
      <c r="M328">
        <v>19.899999999999999</v>
      </c>
      <c r="O328">
        <v>1650</v>
      </c>
      <c r="P328">
        <v>54.4</v>
      </c>
      <c r="Q328">
        <v>19.399999999999999</v>
      </c>
      <c r="R328">
        <v>32</v>
      </c>
      <c r="S328">
        <v>19.8</v>
      </c>
      <c r="V328">
        <v>25.3</v>
      </c>
      <c r="W328">
        <v>23.7</v>
      </c>
      <c r="X328">
        <v>23</v>
      </c>
      <c r="Y328">
        <v>2.2999999999999998</v>
      </c>
      <c r="Z328">
        <v>5470</v>
      </c>
      <c r="AA328">
        <v>11.9</v>
      </c>
      <c r="AB328">
        <v>7.9</v>
      </c>
      <c r="AC328">
        <v>93</v>
      </c>
    </row>
    <row r="329" spans="1:29" ht="15" customHeight="1">
      <c r="A329" t="s">
        <v>68</v>
      </c>
      <c r="B329" t="s">
        <v>32</v>
      </c>
      <c r="D329">
        <v>1.7</v>
      </c>
      <c r="E329">
        <v>1.3</v>
      </c>
      <c r="F329">
        <f>D329-E329</f>
        <v>0.39999999999999991</v>
      </c>
      <c r="G329">
        <v>73.8</v>
      </c>
      <c r="J329">
        <v>22.3</v>
      </c>
      <c r="K329">
        <v>21.8</v>
      </c>
      <c r="L329">
        <v>20.9</v>
      </c>
      <c r="M329">
        <v>19.899999999999999</v>
      </c>
      <c r="O329">
        <v>1650</v>
      </c>
      <c r="P329">
        <v>54.4</v>
      </c>
      <c r="Q329">
        <v>19.399999999999999</v>
      </c>
      <c r="R329">
        <v>32</v>
      </c>
      <c r="S329">
        <v>19.8</v>
      </c>
      <c r="V329">
        <v>25.3</v>
      </c>
      <c r="W329">
        <v>23.7</v>
      </c>
      <c r="X329">
        <v>23</v>
      </c>
      <c r="Y329">
        <v>2.2999999999999998</v>
      </c>
      <c r="Z329">
        <v>5410</v>
      </c>
      <c r="AA329">
        <v>11.9</v>
      </c>
      <c r="AB329">
        <v>7.9</v>
      </c>
      <c r="AC329">
        <v>93</v>
      </c>
    </row>
    <row r="330" spans="1:29" ht="15" customHeight="1">
      <c r="A330" t="s">
        <v>68</v>
      </c>
      <c r="B330" t="s">
        <v>33</v>
      </c>
      <c r="D330">
        <v>1.7</v>
      </c>
      <c r="E330">
        <v>1.3</v>
      </c>
      <c r="F330">
        <f>D330-E330</f>
        <v>0.39999999999999991</v>
      </c>
      <c r="G330">
        <v>74</v>
      </c>
      <c r="J330">
        <v>22.5</v>
      </c>
      <c r="K330">
        <v>21.9</v>
      </c>
      <c r="L330">
        <v>21</v>
      </c>
      <c r="M330">
        <v>20</v>
      </c>
      <c r="O330">
        <v>1336</v>
      </c>
      <c r="P330">
        <v>54.6</v>
      </c>
      <c r="Q330">
        <v>19.399999999999999</v>
      </c>
      <c r="R330">
        <v>21</v>
      </c>
      <c r="S330">
        <v>19.8</v>
      </c>
      <c r="V330">
        <v>25.5</v>
      </c>
      <c r="W330">
        <v>23.9</v>
      </c>
      <c r="X330">
        <v>23.2</v>
      </c>
      <c r="Y330">
        <v>2.2999999999999998</v>
      </c>
      <c r="Z330">
        <v>4730</v>
      </c>
      <c r="AA330">
        <v>11.9</v>
      </c>
      <c r="AB330">
        <v>7.9</v>
      </c>
      <c r="AC330">
        <v>75</v>
      </c>
    </row>
    <row r="331" spans="1:29" ht="15" customHeight="1">
      <c r="A331" t="s">
        <v>68</v>
      </c>
      <c r="B331" t="s">
        <v>34</v>
      </c>
      <c r="D331">
        <v>1.7</v>
      </c>
      <c r="E331">
        <v>1.3</v>
      </c>
      <c r="F331">
        <f>D331-E331</f>
        <v>0.39999999999999991</v>
      </c>
      <c r="G331">
        <v>74</v>
      </c>
      <c r="J331">
        <v>22.5</v>
      </c>
      <c r="K331">
        <v>21.9</v>
      </c>
      <c r="L331">
        <v>21</v>
      </c>
      <c r="M331">
        <v>20</v>
      </c>
      <c r="O331">
        <v>1336</v>
      </c>
      <c r="P331">
        <v>54.6</v>
      </c>
      <c r="Q331">
        <v>19.399999999999999</v>
      </c>
      <c r="R331">
        <v>21</v>
      </c>
      <c r="S331">
        <v>19.8</v>
      </c>
      <c r="V331">
        <v>25.5</v>
      </c>
      <c r="W331">
        <v>23.9</v>
      </c>
      <c r="X331">
        <v>23.2</v>
      </c>
      <c r="Y331">
        <v>2.2999999999999998</v>
      </c>
      <c r="Z331">
        <v>4730</v>
      </c>
      <c r="AA331">
        <v>11.9</v>
      </c>
      <c r="AB331">
        <v>7.9</v>
      </c>
      <c r="AC331">
        <v>75</v>
      </c>
    </row>
    <row r="332" spans="1:29" ht="15" customHeight="1">
      <c r="A332" t="s">
        <v>68</v>
      </c>
      <c r="B332" t="s">
        <v>35</v>
      </c>
      <c r="D332">
        <v>1.7</v>
      </c>
      <c r="E332">
        <v>1.3</v>
      </c>
      <c r="F332">
        <f>D332-E332</f>
        <v>0.39999999999999991</v>
      </c>
      <c r="G332">
        <v>74</v>
      </c>
      <c r="J332">
        <v>22.5</v>
      </c>
      <c r="K332">
        <v>21.9</v>
      </c>
      <c r="L332">
        <v>21</v>
      </c>
      <c r="M332">
        <v>20</v>
      </c>
      <c r="O332">
        <v>1336</v>
      </c>
      <c r="P332">
        <v>54.6</v>
      </c>
      <c r="Q332">
        <v>19.399999999999999</v>
      </c>
      <c r="R332">
        <v>21</v>
      </c>
      <c r="S332">
        <v>19.8</v>
      </c>
      <c r="V332">
        <v>25.5</v>
      </c>
      <c r="W332">
        <v>23.9</v>
      </c>
      <c r="X332">
        <v>23.2</v>
      </c>
      <c r="Y332">
        <v>2.2999999999999998</v>
      </c>
      <c r="Z332">
        <v>4730</v>
      </c>
      <c r="AA332">
        <v>11.9</v>
      </c>
      <c r="AB332">
        <v>7.9</v>
      </c>
      <c r="AC332">
        <v>75</v>
      </c>
    </row>
    <row r="333" spans="1:29" ht="15" customHeight="1">
      <c r="A333" t="s">
        <v>68</v>
      </c>
      <c r="B333" t="s">
        <v>36</v>
      </c>
      <c r="D333">
        <v>1.7</v>
      </c>
      <c r="E333">
        <v>1.3</v>
      </c>
      <c r="F333">
        <f>D333-E333</f>
        <v>0.39999999999999991</v>
      </c>
      <c r="G333">
        <v>74</v>
      </c>
      <c r="J333">
        <v>22.5</v>
      </c>
      <c r="K333">
        <v>21.9</v>
      </c>
      <c r="L333">
        <v>21</v>
      </c>
      <c r="M333">
        <v>20</v>
      </c>
      <c r="O333">
        <v>1336</v>
      </c>
      <c r="P333">
        <v>54.6</v>
      </c>
      <c r="Q333">
        <v>19.399999999999999</v>
      </c>
      <c r="R333">
        <v>21</v>
      </c>
      <c r="S333">
        <v>19.8</v>
      </c>
      <c r="V333">
        <v>25.5</v>
      </c>
      <c r="W333">
        <v>23.9</v>
      </c>
      <c r="X333">
        <v>23.2</v>
      </c>
      <c r="Y333">
        <v>2.2999999999999998</v>
      </c>
      <c r="Z333">
        <v>4730</v>
      </c>
      <c r="AA333">
        <v>11.9</v>
      </c>
      <c r="AB333">
        <v>7.9</v>
      </c>
      <c r="AC333">
        <v>75</v>
      </c>
    </row>
    <row r="334" spans="1:29" ht="15" customHeight="1">
      <c r="A334" t="s">
        <v>68</v>
      </c>
      <c r="B334" t="s">
        <v>37</v>
      </c>
      <c r="D334">
        <v>1.7</v>
      </c>
      <c r="E334">
        <v>1.3</v>
      </c>
      <c r="F334">
        <f>D334-E334</f>
        <v>0.39999999999999991</v>
      </c>
      <c r="G334">
        <v>74</v>
      </c>
      <c r="J334">
        <v>21.9</v>
      </c>
      <c r="K334">
        <v>21</v>
      </c>
      <c r="L334">
        <v>20.100000000000001</v>
      </c>
      <c r="M334">
        <v>19.2</v>
      </c>
      <c r="N334">
        <v>2.7</v>
      </c>
      <c r="O334">
        <v>1400</v>
      </c>
      <c r="P334">
        <v>54.5</v>
      </c>
      <c r="Q334">
        <v>19.399999999999999</v>
      </c>
      <c r="R334">
        <v>28</v>
      </c>
      <c r="S334">
        <v>19.8</v>
      </c>
      <c r="V334">
        <v>25.2</v>
      </c>
      <c r="W334">
        <v>23.5</v>
      </c>
      <c r="X334">
        <v>23</v>
      </c>
      <c r="Y334">
        <v>2.2000000000000002</v>
      </c>
      <c r="Z334">
        <v>4750</v>
      </c>
      <c r="AA334">
        <v>11.9</v>
      </c>
      <c r="AB334">
        <v>7.9</v>
      </c>
      <c r="AC334">
        <v>80</v>
      </c>
    </row>
    <row r="335" spans="1:29" ht="15" customHeight="1">
      <c r="A335" t="s">
        <v>68</v>
      </c>
      <c r="B335" t="s">
        <v>38</v>
      </c>
      <c r="D335">
        <v>1.7</v>
      </c>
      <c r="E335">
        <v>1.3</v>
      </c>
      <c r="F335">
        <f>D335-E335</f>
        <v>0.39999999999999991</v>
      </c>
      <c r="G335">
        <v>74</v>
      </c>
      <c r="J335">
        <v>21.9</v>
      </c>
      <c r="K335">
        <v>21</v>
      </c>
      <c r="L335">
        <v>20.100000000000001</v>
      </c>
      <c r="M335">
        <v>19.2</v>
      </c>
      <c r="N335">
        <v>2.7</v>
      </c>
      <c r="O335">
        <v>1410</v>
      </c>
      <c r="P335">
        <v>54.5</v>
      </c>
      <c r="Q335">
        <v>19.399999999999999</v>
      </c>
      <c r="R335">
        <v>28</v>
      </c>
      <c r="S335">
        <v>19.8</v>
      </c>
      <c r="V335">
        <v>25.2</v>
      </c>
      <c r="W335">
        <v>23.5</v>
      </c>
      <c r="X335">
        <v>23</v>
      </c>
      <c r="Y335">
        <v>2.2000000000000002</v>
      </c>
      <c r="Z335">
        <v>4810</v>
      </c>
      <c r="AA335">
        <v>11.9</v>
      </c>
      <c r="AB335">
        <v>7.9</v>
      </c>
      <c r="AC335">
        <v>80</v>
      </c>
    </row>
    <row r="336" spans="1:29" ht="15" customHeight="1">
      <c r="A336" t="s">
        <v>68</v>
      </c>
      <c r="B336" t="s">
        <v>39</v>
      </c>
      <c r="F336">
        <f>D336-E336</f>
        <v>0</v>
      </c>
    </row>
    <row r="337" spans="1:29" ht="15" customHeight="1">
      <c r="A337" t="s">
        <v>68</v>
      </c>
      <c r="B337" t="s">
        <v>40</v>
      </c>
      <c r="D337">
        <v>1.7</v>
      </c>
      <c r="E337">
        <v>1.3</v>
      </c>
      <c r="F337">
        <f>D337-E337</f>
        <v>0.39999999999999991</v>
      </c>
      <c r="G337">
        <v>74</v>
      </c>
      <c r="J337">
        <v>21.9</v>
      </c>
      <c r="K337">
        <v>21</v>
      </c>
      <c r="L337">
        <v>20.100000000000001</v>
      </c>
      <c r="M337">
        <v>19.2</v>
      </c>
      <c r="O337">
        <v>1440</v>
      </c>
      <c r="P337">
        <v>54.5</v>
      </c>
      <c r="Q337">
        <v>19.2</v>
      </c>
      <c r="R337">
        <v>28</v>
      </c>
      <c r="S337">
        <v>19.8</v>
      </c>
      <c r="V337">
        <v>25.2</v>
      </c>
      <c r="W337">
        <v>23.5</v>
      </c>
      <c r="X337">
        <v>23</v>
      </c>
      <c r="Y337">
        <v>2.2000000000000002</v>
      </c>
      <c r="Z337">
        <v>4810</v>
      </c>
      <c r="AA337">
        <v>11.9</v>
      </c>
      <c r="AB337">
        <v>7.9</v>
      </c>
      <c r="AC337">
        <v>80</v>
      </c>
    </row>
    <row r="338" spans="1:29" ht="15" customHeight="1">
      <c r="A338" t="s">
        <v>69</v>
      </c>
      <c r="B338" t="s">
        <v>30</v>
      </c>
      <c r="D338">
        <v>1.4</v>
      </c>
      <c r="E338">
        <v>1</v>
      </c>
      <c r="F338">
        <f>D338-E338</f>
        <v>0.39999999999999991</v>
      </c>
      <c r="G338">
        <v>74</v>
      </c>
      <c r="J338">
        <v>21.9</v>
      </c>
      <c r="K338">
        <v>21.2</v>
      </c>
      <c r="L338">
        <v>20.5</v>
      </c>
      <c r="M338">
        <v>19.600000000000001</v>
      </c>
      <c r="N338">
        <v>2.2999999999999998</v>
      </c>
      <c r="O338">
        <v>1211</v>
      </c>
      <c r="P338">
        <v>54.6</v>
      </c>
      <c r="Q338">
        <v>19.2</v>
      </c>
      <c r="R338">
        <v>40</v>
      </c>
      <c r="S338">
        <v>19.899999999999999</v>
      </c>
      <c r="V338">
        <v>21.2</v>
      </c>
      <c r="W338">
        <v>20</v>
      </c>
      <c r="X338">
        <v>19.100000000000001</v>
      </c>
      <c r="Y338">
        <v>2.1</v>
      </c>
      <c r="Z338">
        <v>4200</v>
      </c>
      <c r="AA338">
        <v>11.9</v>
      </c>
      <c r="AB338">
        <v>8</v>
      </c>
      <c r="AC338">
        <v>85</v>
      </c>
    </row>
    <row r="339" spans="1:29" ht="15" customHeight="1">
      <c r="A339" t="s">
        <v>69</v>
      </c>
      <c r="B339" t="s">
        <v>42</v>
      </c>
      <c r="D339">
        <v>1.4</v>
      </c>
      <c r="E339">
        <v>1</v>
      </c>
      <c r="F339">
        <f>D339-E339</f>
        <v>0.39999999999999991</v>
      </c>
      <c r="G339">
        <v>74</v>
      </c>
      <c r="J339">
        <v>21.9</v>
      </c>
      <c r="K339">
        <v>21.2</v>
      </c>
      <c r="L339">
        <v>20.5</v>
      </c>
      <c r="M339">
        <v>19.600000000000001</v>
      </c>
      <c r="N339">
        <v>2.2999999999999998</v>
      </c>
      <c r="O339">
        <v>1211</v>
      </c>
      <c r="P339">
        <v>54.6</v>
      </c>
      <c r="Q339">
        <v>19.2</v>
      </c>
      <c r="R339">
        <v>40</v>
      </c>
      <c r="S339">
        <v>19.899999999999999</v>
      </c>
      <c r="V339">
        <v>21.2</v>
      </c>
      <c r="W339">
        <v>20</v>
      </c>
      <c r="X339">
        <v>19.899999999999999</v>
      </c>
      <c r="Y339">
        <v>2.1</v>
      </c>
      <c r="Z339">
        <v>4200</v>
      </c>
      <c r="AA339">
        <v>11.9</v>
      </c>
      <c r="AB339">
        <v>8</v>
      </c>
      <c r="AC339">
        <v>85</v>
      </c>
    </row>
    <row r="340" spans="1:29" ht="15" customHeight="1">
      <c r="A340" t="s">
        <v>69</v>
      </c>
      <c r="B340" t="s">
        <v>31</v>
      </c>
      <c r="D340">
        <v>1.4</v>
      </c>
      <c r="E340">
        <v>1</v>
      </c>
      <c r="F340">
        <f>D340-E340</f>
        <v>0.39999999999999991</v>
      </c>
      <c r="G340">
        <v>74</v>
      </c>
      <c r="J340">
        <v>21.9</v>
      </c>
      <c r="K340">
        <v>21.2</v>
      </c>
      <c r="L340">
        <v>20.5</v>
      </c>
      <c r="M340">
        <v>19.600000000000001</v>
      </c>
      <c r="N340">
        <v>2.2999999999999998</v>
      </c>
      <c r="O340">
        <v>1211</v>
      </c>
      <c r="P340">
        <v>54.6</v>
      </c>
      <c r="Q340">
        <v>19.2</v>
      </c>
      <c r="R340">
        <v>40</v>
      </c>
      <c r="S340">
        <v>19.899999999999999</v>
      </c>
      <c r="V340">
        <v>21.2</v>
      </c>
      <c r="W340">
        <v>20</v>
      </c>
      <c r="X340">
        <v>19.100000000000001</v>
      </c>
      <c r="Y340">
        <v>2.1</v>
      </c>
      <c r="Z340">
        <v>4200</v>
      </c>
      <c r="AA340">
        <v>11.9</v>
      </c>
      <c r="AB340">
        <v>8</v>
      </c>
      <c r="AC340">
        <v>85</v>
      </c>
    </row>
    <row r="341" spans="1:29" ht="15" customHeight="1">
      <c r="A341" t="s">
        <v>69</v>
      </c>
      <c r="B341" t="s">
        <v>32</v>
      </c>
      <c r="D341">
        <v>1.4</v>
      </c>
      <c r="E341">
        <v>1</v>
      </c>
      <c r="F341">
        <f>D341-E341</f>
        <v>0.39999999999999991</v>
      </c>
      <c r="G341">
        <v>74</v>
      </c>
      <c r="J341">
        <v>21.9</v>
      </c>
      <c r="K341">
        <v>21.2</v>
      </c>
      <c r="L341">
        <v>20.5</v>
      </c>
      <c r="M341">
        <v>19.600000000000001</v>
      </c>
      <c r="N341">
        <v>2.2999999999999998</v>
      </c>
      <c r="O341">
        <v>1211</v>
      </c>
      <c r="P341">
        <v>54.6</v>
      </c>
      <c r="Q341">
        <v>19.2</v>
      </c>
      <c r="R341">
        <v>40</v>
      </c>
      <c r="S341">
        <v>19.899999999999999</v>
      </c>
      <c r="V341">
        <v>21.2</v>
      </c>
      <c r="W341">
        <v>20</v>
      </c>
      <c r="X341">
        <v>19.100000000000001</v>
      </c>
      <c r="Y341">
        <v>2.1</v>
      </c>
      <c r="Z341">
        <v>4200</v>
      </c>
      <c r="AA341">
        <v>11.9</v>
      </c>
      <c r="AB341">
        <v>8</v>
      </c>
      <c r="AC341">
        <v>85</v>
      </c>
    </row>
    <row r="342" spans="1:29" ht="15" customHeight="1">
      <c r="A342" t="s">
        <v>69</v>
      </c>
      <c r="B342" t="s">
        <v>33</v>
      </c>
      <c r="D342">
        <v>1.2</v>
      </c>
      <c r="E342">
        <v>0.9</v>
      </c>
      <c r="F342">
        <f>D342-E342</f>
        <v>0.29999999999999993</v>
      </c>
      <c r="G342">
        <v>75</v>
      </c>
      <c r="J342">
        <v>21</v>
      </c>
      <c r="K342">
        <v>20.2</v>
      </c>
      <c r="L342">
        <v>19.899999999999999</v>
      </c>
      <c r="M342">
        <v>18.899999999999999</v>
      </c>
      <c r="N342">
        <v>2.1</v>
      </c>
      <c r="O342">
        <v>1151</v>
      </c>
      <c r="P342">
        <v>55.6</v>
      </c>
      <c r="Q342">
        <v>19.2</v>
      </c>
      <c r="R342">
        <v>34</v>
      </c>
      <c r="S342">
        <v>19.899999999999999</v>
      </c>
      <c r="V342">
        <v>21.1</v>
      </c>
      <c r="W342">
        <v>20</v>
      </c>
      <c r="X342">
        <v>19.100000000000001</v>
      </c>
      <c r="Y342">
        <v>2</v>
      </c>
      <c r="Z342">
        <v>3830</v>
      </c>
      <c r="AA342">
        <v>11.9</v>
      </c>
      <c r="AB342">
        <v>8</v>
      </c>
      <c r="AC342">
        <v>71</v>
      </c>
    </row>
    <row r="343" spans="1:29" ht="15" customHeight="1">
      <c r="A343" t="s">
        <v>69</v>
      </c>
      <c r="B343" t="s">
        <v>34</v>
      </c>
      <c r="D343">
        <v>1.2</v>
      </c>
      <c r="E343">
        <v>0.9</v>
      </c>
      <c r="F343">
        <f>D343-E343</f>
        <v>0.29999999999999993</v>
      </c>
      <c r="G343">
        <v>75</v>
      </c>
      <c r="J343">
        <v>21</v>
      </c>
      <c r="K343">
        <v>20.2</v>
      </c>
      <c r="L343">
        <v>19.899999999999999</v>
      </c>
      <c r="M343">
        <v>18.899999999999999</v>
      </c>
      <c r="N343">
        <v>2.1</v>
      </c>
      <c r="O343">
        <v>1151</v>
      </c>
      <c r="P343">
        <v>55.6</v>
      </c>
      <c r="Q343">
        <v>19.2</v>
      </c>
      <c r="R343">
        <v>34</v>
      </c>
      <c r="S343">
        <v>19.899999999999999</v>
      </c>
      <c r="V343">
        <v>21.1</v>
      </c>
      <c r="W343">
        <v>20</v>
      </c>
      <c r="X343">
        <v>19.100000000000001</v>
      </c>
      <c r="Y343">
        <v>2</v>
      </c>
      <c r="Z343">
        <v>3830</v>
      </c>
      <c r="AA343">
        <v>11.9</v>
      </c>
      <c r="AB343">
        <v>8</v>
      </c>
      <c r="AC343">
        <v>71</v>
      </c>
    </row>
    <row r="344" spans="1:29" ht="15" customHeight="1">
      <c r="A344" t="s">
        <v>69</v>
      </c>
      <c r="B344" t="s">
        <v>35</v>
      </c>
      <c r="D344">
        <v>1.2</v>
      </c>
      <c r="E344">
        <v>0.9</v>
      </c>
      <c r="F344">
        <f>D344-E344</f>
        <v>0.29999999999999993</v>
      </c>
      <c r="G344">
        <v>75</v>
      </c>
      <c r="J344">
        <v>21</v>
      </c>
      <c r="K344">
        <v>20.2</v>
      </c>
      <c r="L344">
        <v>19.899999999999999</v>
      </c>
      <c r="M344">
        <v>18.899999999999999</v>
      </c>
      <c r="N344">
        <v>2.1</v>
      </c>
      <c r="O344">
        <v>1151</v>
      </c>
      <c r="P344">
        <v>55.6</v>
      </c>
      <c r="Q344">
        <v>19.2</v>
      </c>
      <c r="R344">
        <v>34</v>
      </c>
      <c r="S344">
        <v>19.899999999999999</v>
      </c>
      <c r="V344">
        <v>21.1</v>
      </c>
      <c r="W344">
        <v>20</v>
      </c>
      <c r="X344">
        <v>19.100000000000001</v>
      </c>
      <c r="Y344">
        <v>2</v>
      </c>
      <c r="Z344">
        <v>3830</v>
      </c>
      <c r="AA344">
        <v>11.9</v>
      </c>
      <c r="AB344">
        <v>8</v>
      </c>
      <c r="AC344">
        <v>71</v>
      </c>
    </row>
    <row r="345" spans="1:29" ht="15" customHeight="1">
      <c r="A345" t="s">
        <v>69</v>
      </c>
      <c r="B345" t="s">
        <v>36</v>
      </c>
      <c r="F345">
        <f>D345-E345</f>
        <v>0</v>
      </c>
    </row>
    <row r="346" spans="1:29" ht="15" customHeight="1">
      <c r="A346" t="s">
        <v>69</v>
      </c>
      <c r="B346" t="s">
        <v>37</v>
      </c>
      <c r="D346">
        <v>1.4</v>
      </c>
      <c r="E346">
        <v>1</v>
      </c>
      <c r="F346">
        <f>D346-E346</f>
        <v>0.39999999999999991</v>
      </c>
      <c r="G346">
        <v>75</v>
      </c>
      <c r="J346">
        <v>21.5</v>
      </c>
      <c r="K346">
        <v>20.6</v>
      </c>
      <c r="L346">
        <v>20</v>
      </c>
      <c r="M346">
        <v>19</v>
      </c>
      <c r="N346">
        <v>2.5</v>
      </c>
      <c r="O346">
        <v>1200</v>
      </c>
      <c r="P346">
        <v>55.6</v>
      </c>
      <c r="Q346">
        <v>19.399999999999999</v>
      </c>
      <c r="R346">
        <v>40</v>
      </c>
      <c r="S346">
        <v>19.8</v>
      </c>
      <c r="V346">
        <v>21.5</v>
      </c>
      <c r="W346">
        <v>20</v>
      </c>
      <c r="X346">
        <v>19.5</v>
      </c>
      <c r="Y346">
        <v>2</v>
      </c>
      <c r="Z346">
        <v>3900</v>
      </c>
      <c r="AA346">
        <v>11.9</v>
      </c>
      <c r="AB346">
        <v>7.9</v>
      </c>
      <c r="AC346">
        <v>80</v>
      </c>
    </row>
    <row r="347" spans="1:29" ht="15" customHeight="1">
      <c r="A347" t="s">
        <v>69</v>
      </c>
      <c r="B347" t="s">
        <v>38</v>
      </c>
      <c r="D347">
        <v>1.4</v>
      </c>
      <c r="E347">
        <v>1</v>
      </c>
      <c r="F347">
        <f>D347-E347</f>
        <v>0.39999999999999991</v>
      </c>
      <c r="G347">
        <v>75</v>
      </c>
      <c r="J347">
        <v>21.5</v>
      </c>
      <c r="K347">
        <v>20.6</v>
      </c>
      <c r="L347">
        <v>20</v>
      </c>
      <c r="M347">
        <v>19</v>
      </c>
      <c r="N347">
        <v>2.5</v>
      </c>
      <c r="O347">
        <v>1250</v>
      </c>
      <c r="P347">
        <v>55.6</v>
      </c>
      <c r="Q347">
        <v>19.399999999999999</v>
      </c>
      <c r="R347">
        <v>38</v>
      </c>
      <c r="S347">
        <v>19.8</v>
      </c>
      <c r="V347">
        <v>21.5</v>
      </c>
      <c r="W347">
        <v>20</v>
      </c>
      <c r="X347">
        <v>19.5</v>
      </c>
      <c r="Y347">
        <v>2</v>
      </c>
      <c r="Z347">
        <v>3850</v>
      </c>
      <c r="AA347">
        <v>11.9</v>
      </c>
      <c r="AB347">
        <v>7.9</v>
      </c>
      <c r="AC347">
        <v>85</v>
      </c>
    </row>
    <row r="348" spans="1:29" ht="15" customHeight="1">
      <c r="A348" t="s">
        <v>69</v>
      </c>
      <c r="B348" t="s">
        <v>39</v>
      </c>
      <c r="D348">
        <v>1.4</v>
      </c>
      <c r="E348">
        <v>1</v>
      </c>
      <c r="F348">
        <f>D348-E348</f>
        <v>0.39999999999999991</v>
      </c>
      <c r="G348">
        <v>75</v>
      </c>
      <c r="J348">
        <v>21.5</v>
      </c>
      <c r="K348">
        <v>20.6</v>
      </c>
      <c r="L348">
        <v>20</v>
      </c>
      <c r="M348">
        <v>19</v>
      </c>
      <c r="N348">
        <v>2.5</v>
      </c>
      <c r="O348">
        <v>1270</v>
      </c>
      <c r="P348">
        <v>55.6</v>
      </c>
      <c r="Q348">
        <v>19.399999999999999</v>
      </c>
      <c r="R348">
        <v>38</v>
      </c>
      <c r="S348">
        <v>19.8</v>
      </c>
      <c r="V348">
        <v>21.5</v>
      </c>
      <c r="W348">
        <v>20</v>
      </c>
      <c r="X348">
        <v>19.5</v>
      </c>
      <c r="Y348">
        <v>2</v>
      </c>
      <c r="Z348">
        <v>3800</v>
      </c>
      <c r="AA348">
        <v>11.9</v>
      </c>
      <c r="AB348">
        <v>7.9</v>
      </c>
      <c r="AC348">
        <v>80</v>
      </c>
    </row>
    <row r="349" spans="1:29" ht="15" customHeight="1">
      <c r="A349" t="s">
        <v>69</v>
      </c>
      <c r="B349" t="s">
        <v>40</v>
      </c>
      <c r="D349">
        <v>1.4</v>
      </c>
      <c r="E349">
        <v>1</v>
      </c>
      <c r="F349">
        <f>D349-E349</f>
        <v>0.39999999999999991</v>
      </c>
      <c r="G349">
        <v>75</v>
      </c>
      <c r="J349">
        <v>21.5</v>
      </c>
      <c r="K349">
        <v>20.6</v>
      </c>
      <c r="L349">
        <v>20</v>
      </c>
      <c r="M349">
        <v>19</v>
      </c>
      <c r="N349">
        <v>2.5</v>
      </c>
      <c r="O349">
        <v>1270</v>
      </c>
      <c r="P349">
        <v>55.6</v>
      </c>
      <c r="Q349">
        <v>19.399999999999999</v>
      </c>
      <c r="R349">
        <v>40</v>
      </c>
      <c r="S349">
        <v>19.8</v>
      </c>
      <c r="V349">
        <v>21.5</v>
      </c>
      <c r="W349">
        <v>20</v>
      </c>
      <c r="X349">
        <v>19.5</v>
      </c>
      <c r="Y349">
        <v>2</v>
      </c>
      <c r="Z349">
        <v>3950</v>
      </c>
      <c r="AA349">
        <v>11.9</v>
      </c>
      <c r="AB349">
        <v>7.9</v>
      </c>
      <c r="AC349">
        <v>88</v>
      </c>
    </row>
    <row r="350" spans="1:29" ht="15" customHeight="1">
      <c r="A350" t="s">
        <v>70</v>
      </c>
      <c r="B350" t="s">
        <v>30</v>
      </c>
      <c r="D350">
        <v>1.7</v>
      </c>
      <c r="E350">
        <v>1.3</v>
      </c>
      <c r="F350">
        <f>D350-E350</f>
        <v>0.39999999999999991</v>
      </c>
      <c r="G350">
        <v>74</v>
      </c>
      <c r="J350">
        <v>21.9</v>
      </c>
      <c r="K350">
        <v>21</v>
      </c>
      <c r="L350">
        <v>20.2</v>
      </c>
      <c r="M350">
        <v>19.2</v>
      </c>
      <c r="N350">
        <v>2.7</v>
      </c>
      <c r="O350">
        <v>1092</v>
      </c>
      <c r="P350">
        <v>55.2</v>
      </c>
      <c r="Q350">
        <v>19.3</v>
      </c>
      <c r="R350">
        <v>11</v>
      </c>
      <c r="S350">
        <v>19.899999999999999</v>
      </c>
      <c r="V350">
        <v>24.5</v>
      </c>
      <c r="W350">
        <v>22.8</v>
      </c>
      <c r="X350">
        <v>22</v>
      </c>
      <c r="Y350">
        <v>2.5</v>
      </c>
      <c r="Z350">
        <v>3810</v>
      </c>
      <c r="AA350">
        <v>12</v>
      </c>
      <c r="AB350">
        <v>7.9</v>
      </c>
      <c r="AC350">
        <v>57</v>
      </c>
    </row>
    <row r="351" spans="1:29" ht="15" customHeight="1">
      <c r="A351" t="s">
        <v>70</v>
      </c>
      <c r="B351" t="s">
        <v>42</v>
      </c>
      <c r="D351">
        <v>1.7</v>
      </c>
      <c r="E351">
        <v>1.3</v>
      </c>
      <c r="F351">
        <f>D351-E351</f>
        <v>0.39999999999999991</v>
      </c>
      <c r="G351">
        <v>74</v>
      </c>
      <c r="J351">
        <v>21.9</v>
      </c>
      <c r="K351">
        <v>21</v>
      </c>
      <c r="L351">
        <v>20.2</v>
      </c>
      <c r="M351">
        <v>19.2</v>
      </c>
      <c r="N351">
        <v>2.7</v>
      </c>
      <c r="O351">
        <v>1092</v>
      </c>
      <c r="P351">
        <v>55.2</v>
      </c>
      <c r="Q351">
        <v>19.3</v>
      </c>
      <c r="R351">
        <v>11</v>
      </c>
      <c r="S351">
        <v>19.899999999999999</v>
      </c>
      <c r="V351">
        <v>24.5</v>
      </c>
      <c r="W351">
        <v>22.8</v>
      </c>
      <c r="X351">
        <v>22</v>
      </c>
      <c r="Y351">
        <v>2.5</v>
      </c>
      <c r="Z351">
        <v>3810</v>
      </c>
      <c r="AA351">
        <v>12</v>
      </c>
      <c r="AB351">
        <v>7.9</v>
      </c>
      <c r="AC351">
        <v>57</v>
      </c>
    </row>
    <row r="352" spans="1:29" ht="15" customHeight="1">
      <c r="A352" t="s">
        <v>70</v>
      </c>
      <c r="B352" t="s">
        <v>31</v>
      </c>
      <c r="D352">
        <v>1.7</v>
      </c>
      <c r="E352">
        <v>1.3</v>
      </c>
      <c r="F352">
        <f>D352-E352</f>
        <v>0.39999999999999991</v>
      </c>
      <c r="G352">
        <v>74</v>
      </c>
      <c r="J352">
        <v>21.9</v>
      </c>
      <c r="K352">
        <v>21</v>
      </c>
      <c r="L352">
        <v>20.2</v>
      </c>
      <c r="M352">
        <v>19.2</v>
      </c>
      <c r="N352">
        <v>2.7</v>
      </c>
      <c r="O352">
        <v>1092</v>
      </c>
      <c r="P352">
        <v>55.2</v>
      </c>
      <c r="Q352">
        <v>19.3</v>
      </c>
      <c r="R352">
        <v>11</v>
      </c>
      <c r="S352">
        <v>19.899999999999999</v>
      </c>
      <c r="V352">
        <v>24.5</v>
      </c>
      <c r="W352">
        <v>22.8</v>
      </c>
      <c r="X352">
        <v>22</v>
      </c>
      <c r="Y352">
        <v>2.5</v>
      </c>
      <c r="Z352">
        <v>3810</v>
      </c>
      <c r="AA352">
        <v>12</v>
      </c>
      <c r="AB352">
        <v>7.9</v>
      </c>
      <c r="AC352">
        <v>57</v>
      </c>
    </row>
    <row r="353" spans="1:29" ht="15" customHeight="1">
      <c r="A353" t="s">
        <v>70</v>
      </c>
      <c r="B353" t="s">
        <v>32</v>
      </c>
      <c r="D353">
        <v>1.7</v>
      </c>
      <c r="E353">
        <v>1.3</v>
      </c>
      <c r="F353">
        <f>D353-E353</f>
        <v>0.39999999999999991</v>
      </c>
      <c r="G353">
        <v>74</v>
      </c>
      <c r="J353">
        <v>21.9</v>
      </c>
      <c r="K353">
        <v>21</v>
      </c>
      <c r="L353">
        <v>20.2</v>
      </c>
      <c r="M353">
        <v>19.2</v>
      </c>
      <c r="N353">
        <v>2.7</v>
      </c>
      <c r="O353">
        <v>1092</v>
      </c>
      <c r="P353">
        <v>55.2</v>
      </c>
      <c r="Q353">
        <v>19.3</v>
      </c>
      <c r="R353">
        <v>11</v>
      </c>
      <c r="S353">
        <v>19.899999999999999</v>
      </c>
      <c r="V353">
        <v>24.5</v>
      </c>
      <c r="W353">
        <v>22.8</v>
      </c>
      <c r="X353">
        <v>22</v>
      </c>
      <c r="Y353">
        <v>2.5</v>
      </c>
      <c r="Z353">
        <v>3810</v>
      </c>
      <c r="AA353">
        <v>12</v>
      </c>
      <c r="AB353">
        <v>7.9</v>
      </c>
      <c r="AC353">
        <v>57</v>
      </c>
    </row>
    <row r="354" spans="1:29" ht="15" customHeight="1">
      <c r="A354" t="s">
        <v>70</v>
      </c>
      <c r="B354" t="s">
        <v>33</v>
      </c>
    </row>
    <row r="355" spans="1:29" ht="15" customHeight="1">
      <c r="A355" t="s">
        <v>70</v>
      </c>
      <c r="B355" t="s">
        <v>34</v>
      </c>
      <c r="D355">
        <v>1.4</v>
      </c>
      <c r="E355">
        <v>0.9</v>
      </c>
      <c r="F355">
        <f>D355-E355</f>
        <v>0.49999999999999989</v>
      </c>
      <c r="G355">
        <v>75</v>
      </c>
      <c r="J355">
        <v>21.8</v>
      </c>
      <c r="K355">
        <v>21</v>
      </c>
      <c r="L355">
        <v>20.2</v>
      </c>
      <c r="M355">
        <v>19.100000000000001</v>
      </c>
      <c r="N355">
        <v>2.7</v>
      </c>
      <c r="O355">
        <v>1040</v>
      </c>
      <c r="P355">
        <v>55.2</v>
      </c>
      <c r="Q355">
        <v>19.3</v>
      </c>
      <c r="R355">
        <v>21</v>
      </c>
      <c r="S355">
        <v>19.899999999999999</v>
      </c>
      <c r="V355">
        <v>24.2</v>
      </c>
      <c r="W355">
        <v>22.8</v>
      </c>
      <c r="X355">
        <v>21.7</v>
      </c>
      <c r="Y355">
        <v>2.5</v>
      </c>
      <c r="Z355">
        <v>3910</v>
      </c>
      <c r="AA355">
        <v>12</v>
      </c>
      <c r="AB355">
        <v>7.9</v>
      </c>
      <c r="AC355">
        <v>60</v>
      </c>
    </row>
    <row r="356" spans="1:29" ht="15" customHeight="1">
      <c r="A356" t="s">
        <v>70</v>
      </c>
      <c r="B356" t="s">
        <v>35</v>
      </c>
      <c r="D356">
        <v>1.4</v>
      </c>
      <c r="E356">
        <v>0.9</v>
      </c>
      <c r="F356">
        <f>D356-E356</f>
        <v>0.49999999999999989</v>
      </c>
      <c r="G356">
        <v>75</v>
      </c>
      <c r="J356">
        <v>21.8</v>
      </c>
      <c r="K356">
        <v>21</v>
      </c>
      <c r="L356">
        <v>20.2</v>
      </c>
      <c r="M356">
        <v>19.100000000000001</v>
      </c>
      <c r="N356">
        <v>2.7</v>
      </c>
      <c r="O356">
        <v>1040</v>
      </c>
      <c r="P356">
        <v>55.2</v>
      </c>
      <c r="Q356">
        <v>19.3</v>
      </c>
      <c r="R356">
        <v>21</v>
      </c>
      <c r="S356">
        <v>19.899999999999999</v>
      </c>
      <c r="V356">
        <v>24.2</v>
      </c>
      <c r="W356">
        <v>22.8</v>
      </c>
      <c r="X356">
        <v>21.7</v>
      </c>
      <c r="Y356">
        <v>2.5</v>
      </c>
      <c r="Z356">
        <v>3910</v>
      </c>
      <c r="AA356">
        <v>12</v>
      </c>
      <c r="AB356">
        <v>7.9</v>
      </c>
      <c r="AC356">
        <v>60</v>
      </c>
    </row>
    <row r="357" spans="1:29" ht="15" customHeight="1">
      <c r="A357" t="s">
        <v>70</v>
      </c>
      <c r="B357" t="s">
        <v>36</v>
      </c>
      <c r="D357">
        <v>1.4</v>
      </c>
      <c r="E357">
        <v>0.9</v>
      </c>
      <c r="F357">
        <f>D357-E357</f>
        <v>0.49999999999999989</v>
      </c>
      <c r="G357">
        <v>75</v>
      </c>
      <c r="J357">
        <v>21.8</v>
      </c>
      <c r="K357">
        <v>21</v>
      </c>
      <c r="L357">
        <v>20.2</v>
      </c>
      <c r="M357">
        <v>19.100000000000001</v>
      </c>
      <c r="N357">
        <v>2.7</v>
      </c>
      <c r="O357">
        <v>1040</v>
      </c>
      <c r="P357">
        <v>55.2</v>
      </c>
      <c r="Q357">
        <v>19.3</v>
      </c>
      <c r="R357">
        <v>21</v>
      </c>
      <c r="S357">
        <v>19.899999999999999</v>
      </c>
      <c r="V357">
        <v>24.2</v>
      </c>
      <c r="W357">
        <v>22.8</v>
      </c>
      <c r="X357">
        <v>21.7</v>
      </c>
      <c r="Y357">
        <v>2.5</v>
      </c>
      <c r="Z357">
        <v>3910</v>
      </c>
      <c r="AA357">
        <v>12</v>
      </c>
      <c r="AB357">
        <v>7.9</v>
      </c>
      <c r="AC357">
        <v>60</v>
      </c>
    </row>
    <row r="358" spans="1:29" ht="15" customHeight="1">
      <c r="A358" t="s">
        <v>70</v>
      </c>
      <c r="B358" t="s">
        <v>37</v>
      </c>
    </row>
    <row r="359" spans="1:29" ht="15" customHeight="1">
      <c r="A359" t="s">
        <v>70</v>
      </c>
      <c r="B359" t="s">
        <v>38</v>
      </c>
      <c r="D359">
        <v>1.4</v>
      </c>
      <c r="E359">
        <v>0.9</v>
      </c>
      <c r="F359">
        <f>D359-E359</f>
        <v>0.49999999999999989</v>
      </c>
      <c r="G359">
        <v>75.599999999999994</v>
      </c>
      <c r="J359">
        <v>21.7</v>
      </c>
      <c r="K359">
        <v>21</v>
      </c>
      <c r="L359">
        <v>20</v>
      </c>
      <c r="M359">
        <v>19</v>
      </c>
      <c r="N359">
        <v>2.7</v>
      </c>
      <c r="O359">
        <v>1077</v>
      </c>
      <c r="P359">
        <v>56.4</v>
      </c>
      <c r="Q359">
        <v>19.2</v>
      </c>
      <c r="R359">
        <v>20</v>
      </c>
      <c r="S359">
        <v>19.899999999999999</v>
      </c>
      <c r="V359">
        <v>24.1</v>
      </c>
      <c r="W359">
        <v>22.1</v>
      </c>
      <c r="X359">
        <v>21.7</v>
      </c>
      <c r="Y359">
        <v>2.2999999999999998</v>
      </c>
      <c r="Z359">
        <v>4170</v>
      </c>
      <c r="AA359">
        <v>12</v>
      </c>
      <c r="AB359">
        <v>7.9</v>
      </c>
      <c r="AC359">
        <v>69</v>
      </c>
    </row>
    <row r="360" spans="1:29" ht="15" customHeight="1">
      <c r="A360" t="s">
        <v>70</v>
      </c>
      <c r="B360" t="s">
        <v>39</v>
      </c>
      <c r="D360">
        <v>1.4</v>
      </c>
      <c r="E360">
        <v>0.9</v>
      </c>
      <c r="F360">
        <f>D360-E360</f>
        <v>0.49999999999999989</v>
      </c>
      <c r="G360">
        <v>75.599999999999994</v>
      </c>
      <c r="J360">
        <v>21.7</v>
      </c>
      <c r="K360">
        <v>21</v>
      </c>
      <c r="L360">
        <v>20</v>
      </c>
      <c r="M360">
        <v>19</v>
      </c>
      <c r="N360">
        <v>2.7</v>
      </c>
      <c r="O360">
        <v>1077</v>
      </c>
      <c r="P360">
        <v>56.4</v>
      </c>
      <c r="Q360">
        <v>19.2</v>
      </c>
      <c r="R360">
        <v>20</v>
      </c>
      <c r="S360">
        <v>19.899999999999999</v>
      </c>
      <c r="V360">
        <v>24.1</v>
      </c>
      <c r="W360">
        <v>22.1</v>
      </c>
      <c r="X360">
        <v>21.7</v>
      </c>
      <c r="Y360">
        <v>2.2999999999999998</v>
      </c>
      <c r="Z360">
        <v>4170</v>
      </c>
      <c r="AA360">
        <v>12</v>
      </c>
      <c r="AB360">
        <v>7.9</v>
      </c>
      <c r="AC360">
        <v>69</v>
      </c>
    </row>
    <row r="361" spans="1:29" ht="15" customHeight="1">
      <c r="A361" t="s">
        <v>70</v>
      </c>
      <c r="B361" t="s">
        <v>40</v>
      </c>
      <c r="D361">
        <v>1.4</v>
      </c>
      <c r="E361">
        <v>0.9</v>
      </c>
      <c r="F361">
        <f>D361-E361</f>
        <v>0.49999999999999989</v>
      </c>
      <c r="G361">
        <v>75.599999999999994</v>
      </c>
      <c r="J361">
        <v>21.7</v>
      </c>
      <c r="K361">
        <v>21</v>
      </c>
      <c r="L361">
        <v>20</v>
      </c>
      <c r="M361">
        <v>19</v>
      </c>
      <c r="N361">
        <v>2.7</v>
      </c>
      <c r="O361">
        <v>1077</v>
      </c>
      <c r="P361">
        <v>56.4</v>
      </c>
      <c r="Q361">
        <v>19.2</v>
      </c>
      <c r="R361">
        <v>20</v>
      </c>
      <c r="S361">
        <v>19.899999999999999</v>
      </c>
      <c r="V361">
        <v>24.1</v>
      </c>
      <c r="W361">
        <v>22.1</v>
      </c>
      <c r="X361">
        <v>21.7</v>
      </c>
      <c r="Y361">
        <v>2.2999999999999998</v>
      </c>
      <c r="Z361">
        <v>4170</v>
      </c>
      <c r="AA361">
        <v>12</v>
      </c>
      <c r="AB361">
        <v>7.9</v>
      </c>
      <c r="AC361">
        <v>69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baskar mohan</cp:lastModifiedBy>
  <cp:revision/>
  <dcterms:created xsi:type="dcterms:W3CDTF">2026-04-14T03:16:55Z</dcterms:created>
  <dcterms:modified xsi:type="dcterms:W3CDTF">2026-04-17T04:17:59Z</dcterms:modified>
  <cp:category/>
  <cp:contentStatus/>
</cp:coreProperties>
</file>