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5"/>
  </bookViews>
  <sheets>
    <sheet name="trim_function" sheetId="1" r:id="rId1"/>
    <sheet name="concatetion_function" sheetId="2" r:id="rId2"/>
    <sheet name="substitute" sheetId="3" r:id="rId3"/>
    <sheet name="upper_lower" sheetId="4" r:id="rId4"/>
    <sheet name="length" sheetId="5" r:id="rId5"/>
    <sheet name="left_mid_right_" sheetId="6" r:id="rId6"/>
  </sheets>
  <calcPr calcId="124519"/>
</workbook>
</file>

<file path=xl/calcChain.xml><?xml version="1.0" encoding="utf-8"?>
<calcChain xmlns="http://schemas.openxmlformats.org/spreadsheetml/2006/main">
  <c r="I9" i="6"/>
  <c r="I10"/>
  <c r="I11"/>
  <c r="I12"/>
  <c r="I8"/>
  <c r="H9"/>
  <c r="H10"/>
  <c r="H11"/>
  <c r="H12"/>
  <c r="H8"/>
  <c r="G9"/>
  <c r="G10"/>
  <c r="G11"/>
  <c r="G12"/>
  <c r="G8"/>
  <c r="H10" i="5"/>
  <c r="H11"/>
  <c r="H12"/>
  <c r="H13"/>
  <c r="H9"/>
  <c r="I11" i="4"/>
  <c r="I12"/>
  <c r="I13"/>
  <c r="I14"/>
  <c r="I10"/>
  <c r="H11"/>
  <c r="H12"/>
  <c r="H13"/>
  <c r="H14"/>
  <c r="H10"/>
  <c r="G14" i="3"/>
  <c r="G13"/>
  <c r="G12"/>
  <c r="G11"/>
  <c r="G10"/>
  <c r="G20" i="2"/>
  <c r="G21"/>
  <c r="G22"/>
  <c r="G23"/>
  <c r="G19"/>
  <c r="F20"/>
  <c r="F21"/>
  <c r="F22"/>
  <c r="F23"/>
  <c r="F19"/>
  <c r="E20"/>
  <c r="E21"/>
  <c r="E22"/>
  <c r="E23"/>
  <c r="E19"/>
  <c r="H13"/>
  <c r="E6" i="1"/>
  <c r="E7"/>
  <c r="E8"/>
  <c r="E9"/>
  <c r="E10"/>
</calcChain>
</file>

<file path=xl/sharedStrings.xml><?xml version="1.0" encoding="utf-8"?>
<sst xmlns="http://schemas.openxmlformats.org/spreadsheetml/2006/main" count="59" uniqueCount="42">
  <si>
    <t>dior</t>
  </si>
  <si>
    <t>nike</t>
  </si>
  <si>
    <t>parada</t>
  </si>
  <si>
    <t>adidas</t>
  </si>
  <si>
    <t>puma</t>
  </si>
  <si>
    <t>name</t>
  </si>
  <si>
    <t>trime_function</t>
  </si>
  <si>
    <t>dior 1</t>
  </si>
  <si>
    <t xml:space="preserve">   nike 2</t>
  </si>
  <si>
    <t xml:space="preserve">    parada 3</t>
  </si>
  <si>
    <t>adidas 4</t>
  </si>
  <si>
    <t>puma   5</t>
  </si>
  <si>
    <t>brands</t>
  </si>
  <si>
    <t>t-shirt</t>
  </si>
  <si>
    <t>shirt</t>
  </si>
  <si>
    <t>shoes</t>
  </si>
  <si>
    <t>wrogn</t>
  </si>
  <si>
    <t>by using "&amp;&amp;" function</t>
  </si>
  <si>
    <t>""by using concationation sign""</t>
  </si>
  <si>
    <t>solving method</t>
  </si>
  <si>
    <t>string</t>
  </si>
  <si>
    <t>dier</t>
  </si>
  <si>
    <t>pumg</t>
  </si>
  <si>
    <t>parads</t>
  </si>
  <si>
    <t>nika</t>
  </si>
  <si>
    <t>wroin</t>
  </si>
  <si>
    <t>result (after substitute)</t>
  </si>
  <si>
    <t>brand</t>
  </si>
  <si>
    <t>result (upper)</t>
  </si>
  <si>
    <t>lower (result)</t>
  </si>
  <si>
    <t>locaste</t>
  </si>
  <si>
    <t>results (length)</t>
  </si>
  <si>
    <t>gucci</t>
  </si>
  <si>
    <t>QR code value</t>
  </si>
  <si>
    <t>2012abgfh45</t>
  </si>
  <si>
    <t>2019msde67</t>
  </si>
  <si>
    <t>2020trew43</t>
  </si>
  <si>
    <t>2021rude78</t>
  </si>
  <si>
    <t>2022eminm93</t>
  </si>
  <si>
    <t>year</t>
  </si>
  <si>
    <t>code</t>
  </si>
  <si>
    <t>value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</si>
</sst>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5:E10"/>
  <sheetViews>
    <sheetView workbookViewId="0">
      <selection activeCell="E6" sqref="E6:E10"/>
    </sheetView>
  </sheetViews>
  <sheetFormatPr defaultRowHeight="15"/>
  <cols>
    <col min="4" max="4" width="10.140625" bestFit="1" customWidth="1"/>
    <col min="5" max="5" width="14.42578125" bestFit="1" customWidth="1"/>
  </cols>
  <sheetData>
    <row r="5" spans="4:5">
      <c r="D5" t="s">
        <v>5</v>
      </c>
      <c r="E5" t="s">
        <v>6</v>
      </c>
    </row>
    <row r="6" spans="4:5">
      <c r="D6" t="s">
        <v>7</v>
      </c>
      <c r="E6" t="str">
        <f>TRIM(D6)</f>
        <v>dior 1</v>
      </c>
    </row>
    <row r="7" spans="4:5">
      <c r="D7" t="s">
        <v>8</v>
      </c>
      <c r="E7" t="str">
        <f t="shared" ref="E7:E10" si="0">TRIM(D7)</f>
        <v>nike 2</v>
      </c>
    </row>
    <row r="8" spans="4:5">
      <c r="D8" t="s">
        <v>9</v>
      </c>
      <c r="E8" t="str">
        <f t="shared" si="0"/>
        <v>parada 3</v>
      </c>
    </row>
    <row r="9" spans="4:5">
      <c r="D9" t="s">
        <v>10</v>
      </c>
      <c r="E9" t="str">
        <f t="shared" si="0"/>
        <v>adidas 4</v>
      </c>
    </row>
    <row r="10" spans="4:5">
      <c r="D10" t="s">
        <v>11</v>
      </c>
      <c r="E10" t="str">
        <f t="shared" si="0"/>
        <v>puma 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7:H23"/>
  <sheetViews>
    <sheetView workbookViewId="0">
      <selection activeCell="D17" sqref="D17"/>
    </sheetView>
  </sheetViews>
  <sheetFormatPr defaultRowHeight="15"/>
  <cols>
    <col min="4" max="4" width="14.85546875" bestFit="1" customWidth="1"/>
    <col min="5" max="5" width="34.140625" customWidth="1"/>
    <col min="6" max="6" width="33.28515625" customWidth="1"/>
    <col min="7" max="7" width="33.7109375" customWidth="1"/>
  </cols>
  <sheetData>
    <row r="7" spans="4:8">
      <c r="D7" t="s">
        <v>12</v>
      </c>
      <c r="E7" t="s">
        <v>13</v>
      </c>
      <c r="F7" t="s">
        <v>14</v>
      </c>
      <c r="G7" t="s">
        <v>15</v>
      </c>
    </row>
    <row r="8" spans="4:8">
      <c r="D8" t="s">
        <v>1</v>
      </c>
      <c r="E8">
        <v>3000</v>
      </c>
      <c r="F8">
        <v>5000</v>
      </c>
      <c r="G8">
        <v>4000</v>
      </c>
    </row>
    <row r="9" spans="4:8">
      <c r="D9" t="s">
        <v>3</v>
      </c>
      <c r="E9">
        <v>2600</v>
      </c>
      <c r="F9">
        <v>1400</v>
      </c>
      <c r="G9">
        <v>3500</v>
      </c>
    </row>
    <row r="10" spans="4:8">
      <c r="D10" t="s">
        <v>4</v>
      </c>
      <c r="E10">
        <v>400</v>
      </c>
      <c r="F10">
        <v>5100</v>
      </c>
      <c r="G10">
        <v>7000</v>
      </c>
    </row>
    <row r="11" spans="4:8">
      <c r="D11" t="s">
        <v>0</v>
      </c>
      <c r="E11">
        <v>40000</v>
      </c>
      <c r="F11">
        <v>50001</v>
      </c>
      <c r="G11">
        <v>40009</v>
      </c>
    </row>
    <row r="12" spans="4:8">
      <c r="D12" t="s">
        <v>16</v>
      </c>
      <c r="E12">
        <v>500</v>
      </c>
      <c r="F12">
        <v>1000</v>
      </c>
      <c r="G12">
        <v>6050</v>
      </c>
    </row>
    <row r="13" spans="4:8">
      <c r="H13" t="str">
        <f t="shared" ref="H13" si="0">TRIM(G13)</f>
        <v/>
      </c>
    </row>
    <row r="16" spans="4:8">
      <c r="D16" t="s">
        <v>19</v>
      </c>
      <c r="E16" t="s">
        <v>18</v>
      </c>
      <c r="G16" t="s">
        <v>17</v>
      </c>
    </row>
    <row r="18" spans="4:7">
      <c r="D18" t="s">
        <v>12</v>
      </c>
      <c r="E18" t="s">
        <v>13</v>
      </c>
      <c r="F18" t="s">
        <v>14</v>
      </c>
      <c r="G18" t="s">
        <v>15</v>
      </c>
    </row>
    <row r="19" spans="4:7">
      <c r="D19" t="s">
        <v>1</v>
      </c>
      <c r="E19" t="str">
        <f>CONCATENATE(E8," is the price of ", D19," t-shirt")</f>
        <v>3000 is the price of nike t-shirt</v>
      </c>
      <c r="F19" t="str">
        <f>CONCATENATE(F8, " is the price of ",D19, " shirt")</f>
        <v>5000 is the price of nike shirt</v>
      </c>
      <c r="G19" t="str">
        <f>G8&amp;" is the price of "&amp;D19&amp;" shoes"</f>
        <v>4000 is the price of nike shoes</v>
      </c>
    </row>
    <row r="20" spans="4:7">
      <c r="D20" t="s">
        <v>3</v>
      </c>
      <c r="E20" t="str">
        <f>CONCATENATE(E9," is the price of ", D20," t-shirt")</f>
        <v>2600 is the price of adidas t-shirt</v>
      </c>
      <c r="F20" t="str">
        <f>CONCATENATE(F9, " is the price of ",D20, " shirt")</f>
        <v>1400 is the price of adidas shirt</v>
      </c>
      <c r="G20" t="str">
        <f>G9&amp;" is the price of "&amp;D20&amp;" shoes"</f>
        <v>3500 is the price of adidas shoes</v>
      </c>
    </row>
    <row r="21" spans="4:7">
      <c r="D21" t="s">
        <v>4</v>
      </c>
      <c r="E21" t="str">
        <f>CONCATENATE(E10," is the price of ", D21," t-shirt")</f>
        <v>400 is the price of puma t-shirt</v>
      </c>
      <c r="F21" t="str">
        <f>CONCATENATE(F10, " is the price of ",D21, " shirt")</f>
        <v>5100 is the price of puma shirt</v>
      </c>
      <c r="G21" t="str">
        <f>G10&amp;" is the price of "&amp;D21&amp;" shoes"</f>
        <v>7000 is the price of puma shoes</v>
      </c>
    </row>
    <row r="22" spans="4:7">
      <c r="D22" t="s">
        <v>0</v>
      </c>
      <c r="E22" t="str">
        <f>CONCATENATE(E11," is the price of ", D22," t-shirt")</f>
        <v>40000 is the price of dior t-shirt</v>
      </c>
      <c r="F22" t="str">
        <f>CONCATENATE(F11, " is the price of ",D22, " shirt")</f>
        <v>50001 is the price of dior shirt</v>
      </c>
      <c r="G22" t="str">
        <f>G11&amp;" is the price of "&amp;D22&amp;" shoes"</f>
        <v>40009 is the price of dior shoes</v>
      </c>
    </row>
    <row r="23" spans="4:7">
      <c r="D23" t="s">
        <v>16</v>
      </c>
      <c r="E23" t="str">
        <f>CONCATENATE(E12," is the price of ", D23," t-shirt")</f>
        <v>500 is the price of wrogn t-shirt</v>
      </c>
      <c r="F23" t="str">
        <f>CONCATENATE(F12, " is the price of ",D23, " shirt")</f>
        <v>1000 is the price of wrogn shirt</v>
      </c>
      <c r="G23" t="str">
        <f>G12&amp;" is the price of "&amp;D23&amp;" shoes"</f>
        <v>6050 is the price of wrogn shoes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9:G14"/>
  <sheetViews>
    <sheetView workbookViewId="0">
      <selection activeCell="G18" sqref="G18"/>
    </sheetView>
  </sheetViews>
  <sheetFormatPr defaultRowHeight="15"/>
  <cols>
    <col min="7" max="7" width="21.42578125" bestFit="1" customWidth="1"/>
  </cols>
  <sheetData>
    <row r="9" spans="6:7">
      <c r="F9" t="s">
        <v>20</v>
      </c>
      <c r="G9" t="s">
        <v>26</v>
      </c>
    </row>
    <row r="10" spans="6:7">
      <c r="F10" t="s">
        <v>21</v>
      </c>
      <c r="G10" t="str">
        <f>SUBSTITUTE(F10,"e","o")</f>
        <v>dior</v>
      </c>
    </row>
    <row r="11" spans="6:7">
      <c r="F11" t="s">
        <v>22</v>
      </c>
      <c r="G11" t="str">
        <f>SUBSTITUTE(F11,"g","a")</f>
        <v>puma</v>
      </c>
    </row>
    <row r="12" spans="6:7">
      <c r="F12" t="s">
        <v>24</v>
      </c>
      <c r="G12" t="str">
        <f>SUBSTITUTE(F12,"a","e")</f>
        <v>nike</v>
      </c>
    </row>
    <row r="13" spans="6:7">
      <c r="F13" t="s">
        <v>23</v>
      </c>
      <c r="G13" t="str">
        <f>SUBSTITUTE(F13,"s","a")</f>
        <v>parada</v>
      </c>
    </row>
    <row r="14" spans="6:7">
      <c r="F14" t="s">
        <v>25</v>
      </c>
      <c r="G14" t="str">
        <f>SUBSTITUTE(F14,"i","g")</f>
        <v>wrogn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G9:I14"/>
  <sheetViews>
    <sheetView workbookViewId="0">
      <selection activeCell="K13" sqref="K13"/>
    </sheetView>
  </sheetViews>
  <sheetFormatPr defaultRowHeight="15"/>
  <cols>
    <col min="8" max="8" width="13.42578125" bestFit="1" customWidth="1"/>
    <col min="9" max="9" width="13.28515625" bestFit="1" customWidth="1"/>
  </cols>
  <sheetData>
    <row r="9" spans="7:9">
      <c r="G9" t="s">
        <v>27</v>
      </c>
      <c r="H9" t="s">
        <v>28</v>
      </c>
      <c r="I9" t="s">
        <v>29</v>
      </c>
    </row>
    <row r="10" spans="7:9">
      <c r="G10" t="s">
        <v>1</v>
      </c>
      <c r="H10" t="str">
        <f>UPPER(G10)</f>
        <v>NIKE</v>
      </c>
      <c r="I10" t="str">
        <f>LOWER(G10)</f>
        <v>nike</v>
      </c>
    </row>
    <row r="11" spans="7:9">
      <c r="G11" t="s">
        <v>2</v>
      </c>
      <c r="H11" t="str">
        <f t="shared" ref="H11:H14" si="0">UPPER(G11)</f>
        <v>PARADA</v>
      </c>
      <c r="I11" t="str">
        <f t="shared" ref="I11:I14" si="1">LOWER(G11)</f>
        <v>parada</v>
      </c>
    </row>
    <row r="12" spans="7:9">
      <c r="G12" t="s">
        <v>0</v>
      </c>
      <c r="H12" t="str">
        <f t="shared" si="0"/>
        <v>DIOR</v>
      </c>
      <c r="I12" t="str">
        <f t="shared" si="1"/>
        <v>dior</v>
      </c>
    </row>
    <row r="13" spans="7:9">
      <c r="G13" t="s">
        <v>4</v>
      </c>
      <c r="H13" t="str">
        <f t="shared" si="0"/>
        <v>PUMA</v>
      </c>
      <c r="I13" t="str">
        <f t="shared" si="1"/>
        <v>puma</v>
      </c>
    </row>
    <row r="14" spans="7:9">
      <c r="G14" t="s">
        <v>30</v>
      </c>
      <c r="H14" t="str">
        <f t="shared" si="0"/>
        <v>LOCASTE</v>
      </c>
      <c r="I14" t="str">
        <f t="shared" si="1"/>
        <v>locaste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G8:H13"/>
  <sheetViews>
    <sheetView workbookViewId="0">
      <selection activeCell="H18" sqref="H18"/>
    </sheetView>
  </sheetViews>
  <sheetFormatPr defaultRowHeight="15"/>
  <cols>
    <col min="8" max="8" width="14.7109375" bestFit="1" customWidth="1"/>
  </cols>
  <sheetData>
    <row r="8" spans="7:8">
      <c r="G8" t="s">
        <v>27</v>
      </c>
      <c r="H8" t="s">
        <v>31</v>
      </c>
    </row>
    <row r="9" spans="7:8">
      <c r="G9" t="s">
        <v>1</v>
      </c>
      <c r="H9">
        <f>LEN(G9)</f>
        <v>4</v>
      </c>
    </row>
    <row r="10" spans="7:8">
      <c r="G10" t="s">
        <v>30</v>
      </c>
      <c r="H10">
        <f t="shared" ref="H10:H13" si="0">LEN(G10)</f>
        <v>7</v>
      </c>
    </row>
    <row r="11" spans="7:8">
      <c r="G11" t="s">
        <v>0</v>
      </c>
      <c r="H11">
        <f t="shared" si="0"/>
        <v>4</v>
      </c>
    </row>
    <row r="12" spans="7:8">
      <c r="G12" t="s">
        <v>32</v>
      </c>
      <c r="H12">
        <f t="shared" si="0"/>
        <v>5</v>
      </c>
    </row>
    <row r="13" spans="7:8">
      <c r="G13" t="s">
        <v>3</v>
      </c>
      <c r="H13">
        <f t="shared" si="0"/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F7:I12"/>
  <sheetViews>
    <sheetView tabSelected="1" workbookViewId="0">
      <selection activeCell="I20" sqref="I20"/>
    </sheetView>
  </sheetViews>
  <sheetFormatPr defaultRowHeight="15"/>
  <cols>
    <col min="6" max="6" width="13.7109375" bestFit="1" customWidth="1"/>
  </cols>
  <sheetData>
    <row r="7" spans="6:9">
      <c r="F7" t="s">
        <v>33</v>
      </c>
      <c r="G7" t="s">
        <v>39</v>
      </c>
      <c r="H7" t="s">
        <v>40</v>
      </c>
      <c r="I7" t="s">
        <v>41</v>
      </c>
    </row>
    <row r="8" spans="6:9">
      <c r="F8" t="s">
        <v>34</v>
      </c>
      <c r="G8" t="str">
        <f>LEFT(F8,4)</f>
        <v>2012</v>
      </c>
      <c r="H8" t="str">
        <f>MID(F8,5,4)</f>
        <v>abgf</v>
      </c>
      <c r="I8" t="str">
        <f>RIGHT(F8,2)</f>
        <v>45</v>
      </c>
    </row>
    <row r="9" spans="6:9">
      <c r="F9" t="s">
        <v>35</v>
      </c>
      <c r="G9" t="str">
        <f t="shared" ref="G9:G12" si="0">LEFT(F9,4)</f>
        <v>2019</v>
      </c>
      <c r="H9" t="str">
        <f t="shared" ref="H9:H12" si="1">MID(F9,5,4)</f>
        <v>msde</v>
      </c>
      <c r="I9" t="str">
        <f t="shared" ref="I9:I12" si="2">RIGHT(F9,2)</f>
        <v>67</v>
      </c>
    </row>
    <row r="10" spans="6:9">
      <c r="F10" t="s">
        <v>36</v>
      </c>
      <c r="G10" t="str">
        <f t="shared" si="0"/>
        <v>2020</v>
      </c>
      <c r="H10" t="str">
        <f t="shared" si="1"/>
        <v>trew</v>
      </c>
      <c r="I10" t="str">
        <f t="shared" si="2"/>
        <v>43</v>
      </c>
    </row>
    <row r="11" spans="6:9">
      <c r="F11" t="s">
        <v>37</v>
      </c>
      <c r="G11" t="str">
        <f t="shared" si="0"/>
        <v>2021</v>
      </c>
      <c r="H11" t="str">
        <f t="shared" si="1"/>
        <v>rude</v>
      </c>
      <c r="I11" t="str">
        <f t="shared" si="2"/>
        <v>78</v>
      </c>
    </row>
    <row r="12" spans="6:9">
      <c r="F12" t="s">
        <v>38</v>
      </c>
      <c r="G12" t="str">
        <f t="shared" si="0"/>
        <v>2022</v>
      </c>
      <c r="H12" t="str">
        <f t="shared" si="1"/>
        <v>emin</v>
      </c>
      <c r="I12" t="str">
        <f t="shared" si="2"/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trim_function</vt:lpstr>
      <vt:lpstr>concatetion_function</vt:lpstr>
      <vt:lpstr>substitute</vt:lpstr>
      <vt:lpstr>upper_lower</vt:lpstr>
      <vt:lpstr>length</vt:lpstr>
      <vt:lpstr>left_mid_right_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2022-07-06T14:07:04Z</dcterms:created>
  <dcterms:modified xsi:type="dcterms:W3CDTF">2022-07-06T17:16:25Z</dcterms:modified>
</cp:coreProperties>
</file>