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2" i="1"/>
  <c r="A34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D3"/>
  <c r="C3"/>
  <c r="A33"/>
  <c r="A32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4"/>
  <c r="E3" l="1"/>
  <c r="F3" s="1"/>
  <c r="B4" l="1"/>
  <c r="D4" l="1"/>
  <c r="C4"/>
  <c r="E4" l="1"/>
  <c r="B5" s="1"/>
  <c r="F4" l="1"/>
  <c r="D5"/>
  <c r="C5"/>
  <c r="E5" l="1"/>
  <c r="F5" s="1"/>
  <c r="B6" l="1"/>
  <c r="C6" l="1"/>
  <c r="D6"/>
  <c r="E6" l="1"/>
  <c r="F6" s="1"/>
  <c r="B7" l="1"/>
  <c r="D7" l="1"/>
  <c r="C7"/>
  <c r="E7" l="1"/>
  <c r="F7" s="1"/>
  <c r="B8" l="1"/>
  <c r="C8" s="1"/>
  <c r="D8" l="1"/>
  <c r="E8" s="1"/>
  <c r="B9" s="1"/>
  <c r="C9" s="1"/>
  <c r="F8" l="1"/>
  <c r="D9"/>
  <c r="E9" s="1"/>
  <c r="B10" s="1"/>
  <c r="F9" l="1"/>
  <c r="D10"/>
  <c r="C10"/>
  <c r="E10" l="1"/>
  <c r="F10" s="1"/>
  <c r="B11" l="1"/>
  <c r="C11" s="1"/>
  <c r="D11" l="1"/>
  <c r="E11" s="1"/>
  <c r="F11" s="1"/>
  <c r="B12" l="1"/>
  <c r="D12" s="1"/>
  <c r="C12" l="1"/>
  <c r="E12" s="1"/>
  <c r="B13" s="1"/>
  <c r="F12" l="1"/>
  <c r="D13"/>
  <c r="C13"/>
  <c r="E13" l="1"/>
  <c r="F13" l="1"/>
  <c r="B14"/>
  <c r="D14" l="1"/>
  <c r="C14"/>
  <c r="E14" l="1"/>
  <c r="B15" l="1"/>
  <c r="F14"/>
  <c r="C15" l="1"/>
  <c r="D15"/>
  <c r="E15" l="1"/>
  <c r="B16" s="1"/>
  <c r="F15" l="1"/>
  <c r="C16"/>
  <c r="E16" s="1"/>
  <c r="D16"/>
  <c r="F16" l="1"/>
  <c r="B17"/>
  <c r="D17" l="1"/>
  <c r="C17"/>
  <c r="E17" l="1"/>
  <c r="F17" l="1"/>
  <c r="B18"/>
  <c r="D18" l="1"/>
  <c r="C18"/>
  <c r="E18" l="1"/>
  <c r="F18" s="1"/>
  <c r="B19" l="1"/>
  <c r="D19" s="1"/>
  <c r="C19" l="1"/>
  <c r="E19" s="1"/>
  <c r="F19" s="1"/>
  <c r="B20" l="1"/>
  <c r="D20" s="1"/>
  <c r="C20" l="1"/>
  <c r="E20" s="1"/>
  <c r="B21" s="1"/>
  <c r="F20" l="1"/>
  <c r="D21"/>
  <c r="C21"/>
  <c r="E21" l="1"/>
  <c r="B22" s="1"/>
  <c r="F21" l="1"/>
  <c r="D22"/>
  <c r="C22"/>
  <c r="E22" l="1"/>
  <c r="B23" l="1"/>
  <c r="F22"/>
  <c r="C23" l="1"/>
  <c r="E23" s="1"/>
  <c r="D23"/>
  <c r="B24" l="1"/>
  <c r="F23"/>
  <c r="C24" l="1"/>
  <c r="E24" s="1"/>
  <c r="D24"/>
  <c r="F24" l="1"/>
  <c r="B25"/>
  <c r="C25" l="1"/>
  <c r="D25"/>
  <c r="E25" l="1"/>
  <c r="B26" s="1"/>
  <c r="F25" l="1"/>
  <c r="D26"/>
  <c r="C26"/>
  <c r="E26" l="1"/>
  <c r="F26" s="1"/>
  <c r="B27" l="1"/>
  <c r="D27" s="1"/>
  <c r="C27" l="1"/>
  <c r="E27" s="1"/>
  <c r="F27" s="1"/>
  <c r="B28" l="1"/>
  <c r="D28" s="1"/>
  <c r="C28" l="1"/>
  <c r="E28" s="1"/>
  <c r="B29" s="1"/>
  <c r="F28" l="1"/>
  <c r="C29"/>
  <c r="D29"/>
  <c r="E29" l="1"/>
  <c r="B30" s="1"/>
  <c r="F29" l="1"/>
  <c r="D30"/>
  <c r="C30"/>
  <c r="E30" l="1"/>
  <c r="B31" s="1"/>
  <c r="F30" l="1"/>
  <c r="C31"/>
  <c r="D31"/>
  <c r="E31" l="1"/>
  <c r="F31" s="1"/>
  <c r="B32" l="1"/>
  <c r="C32" s="1"/>
  <c r="D32" l="1"/>
  <c r="E32" s="1"/>
  <c r="F32" l="1"/>
  <c r="B33"/>
  <c r="C33" l="1"/>
  <c r="D33"/>
  <c r="E33" l="1"/>
  <c r="B34" s="1"/>
  <c r="F33" l="1"/>
  <c r="D34"/>
  <c r="C34"/>
  <c r="E34" l="1"/>
  <c r="F34" s="1"/>
  <c r="B35" l="1"/>
  <c r="C35" s="1"/>
  <c r="D35" l="1"/>
  <c r="E35" s="1"/>
  <c r="B36" l="1"/>
  <c r="F35"/>
  <c r="C36" l="1"/>
  <c r="D36"/>
  <c r="E36" l="1"/>
  <c r="F36" s="1"/>
  <c r="B37" l="1"/>
  <c r="C37" s="1"/>
  <c r="D37" l="1"/>
  <c r="E37" s="1"/>
  <c r="B38" s="1"/>
  <c r="F37" l="1"/>
  <c r="D38"/>
  <c r="C38"/>
  <c r="E38" l="1"/>
  <c r="B39" l="1"/>
  <c r="F38"/>
  <c r="D39" l="1"/>
  <c r="C39"/>
  <c r="E39" l="1"/>
  <c r="B40" l="1"/>
  <c r="F39"/>
  <c r="C40" l="1"/>
  <c r="D40"/>
  <c r="E40" l="1"/>
  <c r="F40" s="1"/>
  <c r="B41" l="1"/>
  <c r="C41" s="1"/>
  <c r="D41" l="1"/>
  <c r="E41" s="1"/>
  <c r="F41" l="1"/>
  <c r="B42"/>
  <c r="D42" l="1"/>
  <c r="C42"/>
  <c r="E42" l="1"/>
  <c r="F42" s="1"/>
  <c r="B43" l="1"/>
  <c r="C43" s="1"/>
  <c r="D43" l="1"/>
  <c r="E43" s="1"/>
  <c r="F43" s="1"/>
  <c r="B44" l="1"/>
  <c r="D44" s="1"/>
  <c r="C44" l="1"/>
  <c r="E44" s="1"/>
  <c r="F44" s="1"/>
  <c r="B45" l="1"/>
  <c r="C45" s="1"/>
  <c r="D45" l="1"/>
  <c r="E45" s="1"/>
  <c r="F45" l="1"/>
  <c r="B46"/>
  <c r="D46" l="1"/>
  <c r="C46"/>
  <c r="E46" l="1"/>
  <c r="F46" s="1"/>
  <c r="B47" l="1"/>
  <c r="C47" s="1"/>
  <c r="D47" l="1"/>
  <c r="E47" s="1"/>
  <c r="B48" l="1"/>
  <c r="F47"/>
  <c r="C48" l="1"/>
  <c r="D48"/>
  <c r="E48" l="1"/>
  <c r="F48" s="1"/>
  <c r="B49" l="1"/>
  <c r="C49" s="1"/>
  <c r="D49" l="1"/>
  <c r="E49" s="1"/>
  <c r="B50" s="1"/>
  <c r="F49" l="1"/>
  <c r="D50"/>
  <c r="C50"/>
  <c r="E50" l="1"/>
  <c r="B51" l="1"/>
  <c r="F50"/>
  <c r="D51" l="1"/>
  <c r="C51"/>
  <c r="E51" l="1"/>
  <c r="F51" s="1"/>
  <c r="B52" l="1"/>
  <c r="D52" s="1"/>
  <c r="C52" l="1"/>
  <c r="E52" s="1"/>
  <c r="F52" s="1"/>
  <c r="B53" l="1"/>
  <c r="C53" s="1"/>
  <c r="E53" l="1"/>
  <c r="B54" s="1"/>
  <c r="D53"/>
  <c r="F53" l="1"/>
  <c r="D54"/>
  <c r="C54"/>
  <c r="E54" l="1"/>
  <c r="B55" l="1"/>
  <c r="F54"/>
  <c r="D55" l="1"/>
  <c r="C55"/>
  <c r="E55" l="1"/>
  <c r="B56" l="1"/>
  <c r="F55"/>
  <c r="C56" l="1"/>
  <c r="E56" s="1"/>
  <c r="D56"/>
  <c r="B57" l="1"/>
  <c r="F56"/>
  <c r="D57" l="1"/>
  <c r="C57"/>
  <c r="E57" l="1"/>
  <c r="F57" l="1"/>
  <c r="B58"/>
  <c r="D58" l="1"/>
  <c r="C58"/>
  <c r="E58" l="1"/>
  <c r="B59" l="1"/>
  <c r="F58"/>
  <c r="D59" l="1"/>
  <c r="C59"/>
  <c r="E59" l="1"/>
  <c r="F59" s="1"/>
  <c r="B60" l="1"/>
  <c r="D60" s="1"/>
  <c r="C60" l="1"/>
  <c r="E60" s="1"/>
  <c r="F60" s="1"/>
  <c r="B61" l="1"/>
  <c r="C61" s="1"/>
  <c r="D61" l="1"/>
  <c r="E61" s="1"/>
  <c r="F61" l="1"/>
  <c r="B62"/>
  <c r="D62" l="1"/>
  <c r="C62"/>
  <c r="E62" l="1"/>
  <c r="F62" s="1"/>
  <c r="B63" l="1"/>
  <c r="C63" s="1"/>
  <c r="D63" l="1"/>
  <c r="E63" s="1"/>
  <c r="B64" l="1"/>
  <c r="F63"/>
  <c r="C64" l="1"/>
  <c r="E64" s="1"/>
  <c r="D64"/>
  <c r="B65" l="1"/>
  <c r="F64"/>
  <c r="D65" l="1"/>
  <c r="C65"/>
  <c r="E65" l="1"/>
  <c r="B66" s="1"/>
  <c r="F65" l="1"/>
  <c r="D66"/>
  <c r="C66"/>
  <c r="E66" l="1"/>
  <c r="B67" l="1"/>
  <c r="F66"/>
  <c r="D67" l="1"/>
  <c r="C67"/>
  <c r="E67" l="1"/>
  <c r="B68" l="1"/>
  <c r="F67"/>
  <c r="C68" l="1"/>
  <c r="E68" s="1"/>
  <c r="D68"/>
  <c r="B69" l="1"/>
  <c r="F68"/>
  <c r="D69" l="1"/>
  <c r="C69"/>
  <c r="E69" l="1"/>
  <c r="B70" s="1"/>
  <c r="F69" l="1"/>
  <c r="D70"/>
  <c r="C70"/>
  <c r="E70" l="1"/>
  <c r="F70" s="1"/>
  <c r="B71" l="1"/>
  <c r="C71" s="1"/>
  <c r="D71" l="1"/>
  <c r="E71" s="1"/>
  <c r="B72" l="1"/>
  <c r="F71"/>
  <c r="C72" l="1"/>
  <c r="E72" s="1"/>
  <c r="D72"/>
  <c r="B73" l="1"/>
  <c r="F72"/>
  <c r="D73" l="1"/>
  <c r="C73"/>
  <c r="E73" l="1"/>
  <c r="B74" s="1"/>
  <c r="F73" l="1"/>
  <c r="D74"/>
  <c r="C74"/>
  <c r="E74" l="1"/>
  <c r="B75" l="1"/>
  <c r="F74"/>
  <c r="D75" l="1"/>
  <c r="C75"/>
  <c r="E75" l="1"/>
  <c r="B76" l="1"/>
  <c r="F75"/>
  <c r="C76" l="1"/>
  <c r="D76"/>
  <c r="E76" l="1"/>
  <c r="F76" s="1"/>
  <c r="B77" l="1"/>
  <c r="C77" s="1"/>
  <c r="D77" l="1"/>
  <c r="E77" s="1"/>
  <c r="F77" l="1"/>
  <c r="B78"/>
  <c r="D78" l="1"/>
  <c r="C78"/>
  <c r="E78" l="1"/>
  <c r="B79" l="1"/>
  <c r="F78"/>
  <c r="D79" l="1"/>
  <c r="C79"/>
  <c r="E79" l="1"/>
  <c r="B80" l="1"/>
  <c r="F79"/>
  <c r="C80" l="1"/>
  <c r="D80"/>
  <c r="E80" l="1"/>
  <c r="B81" s="1"/>
  <c r="F80" l="1"/>
  <c r="D81"/>
  <c r="C81"/>
  <c r="E81" l="1"/>
  <c r="F81" l="1"/>
  <c r="B82"/>
  <c r="D82" l="1"/>
  <c r="C82"/>
  <c r="E82" l="1"/>
  <c r="F82" s="1"/>
  <c r="B83" l="1"/>
  <c r="C83" s="1"/>
  <c r="D83" l="1"/>
  <c r="E83" s="1"/>
  <c r="F83" s="1"/>
  <c r="B84" l="1"/>
  <c r="D84" s="1"/>
  <c r="C84" l="1"/>
  <c r="E84" s="1"/>
  <c r="F84" s="1"/>
  <c r="B85" l="1"/>
  <c r="C85" s="1"/>
  <c r="D85" l="1"/>
  <c r="E85" s="1"/>
  <c r="B86" s="1"/>
  <c r="F85" l="1"/>
  <c r="D86"/>
  <c r="C86"/>
  <c r="E86" l="1"/>
  <c r="B87" l="1"/>
  <c r="F86"/>
  <c r="D87" l="1"/>
  <c r="C87"/>
  <c r="E87" l="1"/>
  <c r="B88" l="1"/>
  <c r="F87"/>
  <c r="C88" l="1"/>
  <c r="E88" s="1"/>
  <c r="D88"/>
  <c r="B89" l="1"/>
  <c r="F88"/>
  <c r="D89" l="1"/>
  <c r="C89"/>
  <c r="E89" l="1"/>
  <c r="F89" l="1"/>
  <c r="B90"/>
  <c r="D90" l="1"/>
  <c r="C90"/>
  <c r="E90" l="1"/>
  <c r="B91" l="1"/>
  <c r="F90"/>
  <c r="D91" l="1"/>
  <c r="C91"/>
  <c r="E91" l="1"/>
  <c r="B92" l="1"/>
  <c r="F91"/>
  <c r="C92" l="1"/>
  <c r="D92"/>
  <c r="E92" l="1"/>
  <c r="F92" s="1"/>
  <c r="B93" l="1"/>
  <c r="C93" s="1"/>
  <c r="D93" l="1"/>
  <c r="E93" s="1"/>
  <c r="F93" l="1"/>
  <c r="B94"/>
  <c r="D94" l="1"/>
  <c r="C94"/>
  <c r="E94" l="1"/>
  <c r="B95" l="1"/>
  <c r="F94"/>
  <c r="D95" l="1"/>
  <c r="C95"/>
  <c r="E95" l="1"/>
  <c r="F95" s="1"/>
  <c r="B96" l="1"/>
  <c r="D96" s="1"/>
  <c r="C96" l="1"/>
  <c r="E96" s="1"/>
  <c r="F96" s="1"/>
  <c r="B97" l="1"/>
  <c r="C97" s="1"/>
  <c r="D97" l="1"/>
  <c r="E97" s="1"/>
  <c r="F97" l="1"/>
  <c r="B98"/>
  <c r="D98" l="1"/>
  <c r="C98"/>
  <c r="E98" l="1"/>
  <c r="F98" s="1"/>
  <c r="B99" l="1"/>
  <c r="C99" s="1"/>
  <c r="D99" l="1"/>
  <c r="E99" s="1"/>
  <c r="B100" l="1"/>
  <c r="F99"/>
  <c r="C100" l="1"/>
  <c r="E100" s="1"/>
  <c r="D100"/>
  <c r="B101" l="1"/>
  <c r="F100"/>
  <c r="D101" l="1"/>
  <c r="C101"/>
  <c r="E101" l="1"/>
  <c r="F101" l="1"/>
  <c r="B102"/>
  <c r="D102" l="1"/>
  <c r="C102"/>
  <c r="E102" l="1"/>
  <c r="B103" l="1"/>
  <c r="F102"/>
  <c r="D103" l="1"/>
  <c r="C103"/>
  <c r="E103" l="1"/>
  <c r="F103" s="1"/>
  <c r="B104" l="1"/>
  <c r="D104" s="1"/>
  <c r="C104" l="1"/>
  <c r="E104" s="1"/>
  <c r="F104" s="1"/>
  <c r="B105" l="1"/>
  <c r="C105" s="1"/>
  <c r="D105" l="1"/>
  <c r="E105" s="1"/>
  <c r="F105" l="1"/>
  <c r="B106"/>
  <c r="D106" l="1"/>
  <c r="C106"/>
  <c r="E106" l="1"/>
  <c r="B107" l="1"/>
  <c r="F106"/>
  <c r="D107" l="1"/>
  <c r="C107"/>
  <c r="E107" l="1"/>
  <c r="F107" s="1"/>
  <c r="B108" l="1"/>
  <c r="D108" s="1"/>
  <c r="C108" l="1"/>
  <c r="E108" s="1"/>
  <c r="F108" s="1"/>
  <c r="B109" l="1"/>
  <c r="C109" s="1"/>
  <c r="E109" l="1"/>
  <c r="B110" s="1"/>
  <c r="D109"/>
  <c r="F109" l="1"/>
  <c r="D110"/>
  <c r="C110"/>
  <c r="E110" l="1"/>
  <c r="B111" l="1"/>
  <c r="F110"/>
  <c r="D111" l="1"/>
  <c r="C111"/>
  <c r="E111" l="1"/>
  <c r="B112" l="1"/>
  <c r="F111"/>
  <c r="C112" l="1"/>
  <c r="E112" s="1"/>
  <c r="D112"/>
  <c r="B113" l="1"/>
  <c r="F112"/>
  <c r="D113" l="1"/>
  <c r="C113"/>
  <c r="E113" l="1"/>
  <c r="F113" l="1"/>
  <c r="B114"/>
  <c r="D114" l="1"/>
  <c r="C114"/>
  <c r="E114" l="1"/>
  <c r="B115" l="1"/>
  <c r="F114"/>
  <c r="D115" l="1"/>
  <c r="C115"/>
  <c r="E115" l="1"/>
  <c r="B116" l="1"/>
  <c r="F115"/>
  <c r="C116" l="1"/>
  <c r="E116" s="1"/>
  <c r="D116"/>
  <c r="B117" l="1"/>
  <c r="F116"/>
  <c r="D117" l="1"/>
  <c r="C117"/>
  <c r="E117" l="1"/>
  <c r="F117" l="1"/>
  <c r="B118"/>
  <c r="D118" l="1"/>
  <c r="C118"/>
  <c r="E118" l="1"/>
  <c r="B119" l="1"/>
  <c r="F118"/>
  <c r="D119" l="1"/>
  <c r="C119"/>
  <c r="E119" l="1"/>
  <c r="B120" l="1"/>
  <c r="F119"/>
  <c r="C120" l="1"/>
  <c r="E120" s="1"/>
  <c r="D120"/>
  <c r="B121" l="1"/>
  <c r="F120"/>
  <c r="D121" l="1"/>
  <c r="C121"/>
  <c r="E121" l="1"/>
  <c r="F121" l="1"/>
  <c r="B122"/>
  <c r="D122" l="1"/>
  <c r="C122"/>
  <c r="E122" l="1"/>
  <c r="B123" l="1"/>
  <c r="F122"/>
  <c r="D123" l="1"/>
  <c r="C123"/>
  <c r="E123" l="1"/>
  <c r="B124" l="1"/>
  <c r="F123"/>
  <c r="C124" l="1"/>
  <c r="D124"/>
  <c r="E124" l="1"/>
  <c r="B125" s="1"/>
  <c r="F124" l="1"/>
  <c r="D125"/>
  <c r="C125"/>
  <c r="E125" l="1"/>
  <c r="F125" l="1"/>
  <c r="B126"/>
  <c r="D126" l="1"/>
  <c r="C126"/>
  <c r="E126" l="1"/>
  <c r="B127" l="1"/>
  <c r="F126"/>
  <c r="D127" l="1"/>
  <c r="C127"/>
  <c r="E127" l="1"/>
  <c r="B128" l="1"/>
  <c r="F127"/>
  <c r="C128" l="1"/>
  <c r="E128" s="1"/>
  <c r="D128"/>
  <c r="B129" l="1"/>
  <c r="F128"/>
  <c r="D129" l="1"/>
  <c r="C129"/>
  <c r="E129" l="1"/>
  <c r="F129" l="1"/>
  <c r="B130"/>
  <c r="D130" l="1"/>
  <c r="C130"/>
  <c r="E130" l="1"/>
  <c r="B131" l="1"/>
  <c r="F130"/>
  <c r="D131" l="1"/>
  <c r="C131"/>
  <c r="E131" l="1"/>
  <c r="B132" l="1"/>
  <c r="F131"/>
  <c r="C132" l="1"/>
  <c r="E132" s="1"/>
  <c r="D132"/>
  <c r="B133" l="1"/>
  <c r="F132"/>
  <c r="D133" l="1"/>
  <c r="C133"/>
  <c r="E133" l="1"/>
  <c r="F133" l="1"/>
  <c r="B134"/>
  <c r="D134" l="1"/>
  <c r="C134"/>
  <c r="E134" l="1"/>
  <c r="F134" s="1"/>
  <c r="B135" l="1"/>
  <c r="C135" s="1"/>
  <c r="D135" l="1"/>
  <c r="E135" s="1"/>
  <c r="B136" l="1"/>
  <c r="F135"/>
  <c r="C136" l="1"/>
  <c r="E136" s="1"/>
  <c r="D136"/>
  <c r="B137" l="1"/>
  <c r="F136"/>
  <c r="D137" l="1"/>
  <c r="C137"/>
  <c r="E137" l="1"/>
  <c r="F137" l="1"/>
  <c r="B138"/>
  <c r="D138" l="1"/>
  <c r="C138"/>
  <c r="E138" l="1"/>
  <c r="F138" s="1"/>
  <c r="B139" l="1"/>
  <c r="C139" s="1"/>
  <c r="D139" l="1"/>
  <c r="E139" s="1"/>
  <c r="B140" l="1"/>
  <c r="F139"/>
  <c r="C140" l="1"/>
  <c r="D140"/>
  <c r="E140" l="1"/>
  <c r="B141" s="1"/>
  <c r="F140" l="1"/>
  <c r="D141"/>
  <c r="C141"/>
  <c r="E141" l="1"/>
  <c r="F141" l="1"/>
  <c r="B142"/>
  <c r="D142" l="1"/>
  <c r="C142"/>
  <c r="E142" l="1"/>
  <c r="B143" l="1"/>
  <c r="F142"/>
  <c r="D143" l="1"/>
  <c r="C143"/>
  <c r="E143" l="1"/>
  <c r="B144" l="1"/>
  <c r="F143"/>
  <c r="C144" l="1"/>
  <c r="D144"/>
  <c r="E144" l="1"/>
  <c r="F144" s="1"/>
  <c r="B145" l="1"/>
  <c r="C145" s="1"/>
  <c r="D145" l="1"/>
  <c r="E145" s="1"/>
  <c r="B146" s="1"/>
  <c r="F145" l="1"/>
  <c r="D146"/>
  <c r="C146"/>
  <c r="E146" l="1"/>
  <c r="B147" l="1"/>
  <c r="F146"/>
  <c r="D147" l="1"/>
  <c r="C147"/>
  <c r="E147" l="1"/>
  <c r="B148" l="1"/>
  <c r="F147"/>
  <c r="C148" l="1"/>
  <c r="E148" s="1"/>
  <c r="D148"/>
  <c r="B149" l="1"/>
  <c r="F148"/>
  <c r="D149" l="1"/>
  <c r="C149"/>
  <c r="E149" l="1"/>
  <c r="F149" l="1"/>
  <c r="B150"/>
  <c r="D150" l="1"/>
  <c r="C150"/>
  <c r="E150" l="1"/>
  <c r="B151" l="1"/>
  <c r="F150"/>
  <c r="D151" l="1"/>
  <c r="C151"/>
  <c r="E151" l="1"/>
  <c r="B152" l="1"/>
  <c r="F151"/>
  <c r="C152" l="1"/>
  <c r="E152" s="1"/>
  <c r="D152"/>
  <c r="B153" l="1"/>
  <c r="F152"/>
  <c r="D153" l="1"/>
  <c r="C153"/>
  <c r="E153" l="1"/>
  <c r="F153" l="1"/>
  <c r="B154"/>
  <c r="D154" l="1"/>
  <c r="C154"/>
  <c r="E154" l="1"/>
  <c r="B155" l="1"/>
  <c r="F154"/>
  <c r="D155" l="1"/>
  <c r="C155"/>
  <c r="E155" l="1"/>
  <c r="B156" l="1"/>
  <c r="F155"/>
  <c r="C156" l="1"/>
  <c r="D156"/>
  <c r="E156" l="1"/>
  <c r="F156" s="1"/>
  <c r="B157" l="1"/>
  <c r="C157" s="1"/>
  <c r="D157" l="1"/>
  <c r="E157" s="1"/>
  <c r="F157" l="1"/>
  <c r="B158"/>
  <c r="D158" l="1"/>
  <c r="C158"/>
  <c r="E158" l="1"/>
  <c r="F158" s="1"/>
  <c r="B159" l="1"/>
  <c r="C159" s="1"/>
  <c r="D159" l="1"/>
  <c r="E159" s="1"/>
  <c r="B160" l="1"/>
  <c r="F159"/>
  <c r="C160" l="1"/>
  <c r="D160"/>
  <c r="E160" l="1"/>
  <c r="F160" s="1"/>
  <c r="B161" l="1"/>
  <c r="C161" s="1"/>
  <c r="D161" l="1"/>
  <c r="E161" s="1"/>
  <c r="F161" l="1"/>
  <c r="B162"/>
  <c r="D162" l="1"/>
  <c r="C162"/>
  <c r="E162" l="1"/>
  <c r="B163" l="1"/>
  <c r="F162"/>
  <c r="D163" l="1"/>
  <c r="C163"/>
  <c r="E163" l="1"/>
  <c r="B164" l="1"/>
  <c r="F163"/>
  <c r="C164" l="1"/>
  <c r="E164" s="1"/>
  <c r="D164"/>
  <c r="B165" l="1"/>
  <c r="F164"/>
  <c r="D165" l="1"/>
  <c r="C165"/>
  <c r="E165" l="1"/>
  <c r="B166" s="1"/>
  <c r="F165" l="1"/>
  <c r="D166"/>
  <c r="C166"/>
  <c r="E166" l="1"/>
  <c r="F166" s="1"/>
  <c r="B167" l="1"/>
  <c r="C167" s="1"/>
  <c r="D167" l="1"/>
  <c r="E167" s="1"/>
  <c r="B168" l="1"/>
  <c r="F167"/>
  <c r="C168" l="1"/>
  <c r="E168" s="1"/>
  <c r="D168"/>
  <c r="B169" l="1"/>
  <c r="F168"/>
  <c r="D169" l="1"/>
  <c r="C169"/>
  <c r="E169" l="1"/>
  <c r="F169" l="1"/>
  <c r="B170"/>
  <c r="D170" l="1"/>
  <c r="C170"/>
  <c r="E170" l="1"/>
  <c r="B171" l="1"/>
  <c r="F170"/>
  <c r="D171" l="1"/>
  <c r="C171"/>
  <c r="E171" l="1"/>
  <c r="B172" l="1"/>
  <c r="F171"/>
  <c r="C172" l="1"/>
  <c r="D172"/>
  <c r="E172" l="1"/>
  <c r="F172" s="1"/>
  <c r="B173" l="1"/>
  <c r="C173" s="1"/>
  <c r="D173" l="1"/>
  <c r="E173" s="1"/>
  <c r="F173" l="1"/>
  <c r="B174"/>
  <c r="D174" l="1"/>
  <c r="C174"/>
  <c r="E174" l="1"/>
  <c r="B175" l="1"/>
  <c r="F174"/>
  <c r="D175" l="1"/>
  <c r="C175"/>
  <c r="E175" l="1"/>
  <c r="B176" l="1"/>
  <c r="F175"/>
  <c r="C176" l="1"/>
  <c r="D176"/>
  <c r="E176" l="1"/>
  <c r="B177" s="1"/>
  <c r="F176" l="1"/>
  <c r="D177"/>
  <c r="C177"/>
  <c r="E177" l="1"/>
  <c r="F177" l="1"/>
  <c r="B178"/>
  <c r="D178" l="1"/>
  <c r="C178"/>
  <c r="E178" l="1"/>
  <c r="B179" l="1"/>
  <c r="F178"/>
  <c r="D179" l="1"/>
  <c r="C179"/>
  <c r="E179" l="1"/>
  <c r="B180" l="1"/>
  <c r="F179"/>
  <c r="C180" l="1"/>
  <c r="E180" s="1"/>
  <c r="D180"/>
  <c r="B181" l="1"/>
  <c r="F180"/>
  <c r="D181" l="1"/>
  <c r="C181"/>
  <c r="E181" l="1"/>
  <c r="F181" l="1"/>
  <c r="B182"/>
  <c r="D182" l="1"/>
  <c r="C182"/>
  <c r="E182" l="1"/>
  <c r="B183" l="1"/>
  <c r="F182"/>
  <c r="D183" l="1"/>
  <c r="C183"/>
  <c r="E183" l="1"/>
  <c r="F183" s="1"/>
  <c r="B184" l="1"/>
  <c r="D184" s="1"/>
  <c r="C184" l="1"/>
  <c r="E184" s="1"/>
  <c r="F184" s="1"/>
  <c r="B185" l="1"/>
  <c r="C185" s="1"/>
  <c r="D185" l="1"/>
  <c r="E185" s="1"/>
  <c r="F185" l="1"/>
  <c r="B186"/>
  <c r="D186" l="1"/>
  <c r="C186"/>
  <c r="E186" l="1"/>
  <c r="F186" s="1"/>
  <c r="B187" l="1"/>
  <c r="C187" s="1"/>
  <c r="D187" l="1"/>
  <c r="E187" s="1"/>
  <c r="B188" l="1"/>
  <c r="F187"/>
  <c r="C188" l="1"/>
  <c r="E188" s="1"/>
  <c r="D188"/>
  <c r="B189" l="1"/>
  <c r="F188"/>
  <c r="D189" l="1"/>
  <c r="C189"/>
  <c r="E189" l="1"/>
  <c r="B190" s="1"/>
  <c r="F189" l="1"/>
  <c r="D190"/>
  <c r="C190"/>
  <c r="E190" l="1"/>
  <c r="F190" s="1"/>
  <c r="B191" l="1"/>
  <c r="C191" s="1"/>
  <c r="D191" l="1"/>
  <c r="E191" s="1"/>
  <c r="B192" l="1"/>
  <c r="F191"/>
  <c r="C192" l="1"/>
  <c r="E192" s="1"/>
  <c r="D192"/>
  <c r="B193" l="1"/>
  <c r="F192"/>
  <c r="D193" l="1"/>
  <c r="C193"/>
  <c r="E193" l="1"/>
  <c r="B194" s="1"/>
  <c r="F193" l="1"/>
  <c r="D194"/>
  <c r="C194"/>
  <c r="E194" l="1"/>
  <c r="B195" l="1"/>
  <c r="F194"/>
  <c r="D195" l="1"/>
  <c r="C195"/>
  <c r="E195" l="1"/>
  <c r="B196" l="1"/>
  <c r="F195"/>
  <c r="C196" l="1"/>
  <c r="E196" s="1"/>
  <c r="D196"/>
  <c r="B197" l="1"/>
  <c r="F196"/>
  <c r="D197" l="1"/>
  <c r="C197"/>
  <c r="E197" l="1"/>
  <c r="F197" l="1"/>
  <c r="B198"/>
  <c r="D198" l="1"/>
  <c r="C198"/>
  <c r="E198" l="1"/>
  <c r="F198" s="1"/>
  <c r="B199" l="1"/>
  <c r="C199" s="1"/>
  <c r="D199" l="1"/>
  <c r="E199" s="1"/>
  <c r="F199" s="1"/>
  <c r="B200" l="1"/>
  <c r="D200" s="1"/>
  <c r="C200" l="1"/>
  <c r="E200" s="1"/>
  <c r="F200" s="1"/>
  <c r="B201" l="1"/>
  <c r="C201" s="1"/>
  <c r="D201" l="1"/>
  <c r="E201" s="1"/>
  <c r="F201" l="1"/>
  <c r="B202"/>
  <c r="D202" l="1"/>
  <c r="C202"/>
  <c r="E202" l="1"/>
  <c r="B203" l="1"/>
  <c r="F202"/>
  <c r="D203" l="1"/>
  <c r="C203"/>
  <c r="E203" l="1"/>
  <c r="F203" s="1"/>
  <c r="B204" l="1"/>
  <c r="D204" s="1"/>
  <c r="C204" l="1"/>
  <c r="E204" s="1"/>
  <c r="F204" s="1"/>
  <c r="B205" l="1"/>
  <c r="C205" s="1"/>
  <c r="D205" l="1"/>
  <c r="E205" s="1"/>
  <c r="F205" l="1"/>
  <c r="B206"/>
  <c r="D206" l="1"/>
  <c r="C206"/>
  <c r="E206" l="1"/>
  <c r="F206" s="1"/>
  <c r="B207" l="1"/>
  <c r="C207" s="1"/>
  <c r="D207" l="1"/>
  <c r="E207" s="1"/>
  <c r="B208" l="1"/>
  <c r="F207"/>
  <c r="C208" l="1"/>
  <c r="D208"/>
  <c r="E208" l="1"/>
  <c r="F208" s="1"/>
  <c r="B209" l="1"/>
  <c r="C209" s="1"/>
  <c r="D209" l="1"/>
  <c r="E209" s="1"/>
  <c r="F209" l="1"/>
  <c r="B210"/>
  <c r="D210" l="1"/>
  <c r="C210"/>
  <c r="E210" l="1"/>
  <c r="B211" l="1"/>
  <c r="F210"/>
  <c r="D211" l="1"/>
  <c r="C211"/>
  <c r="E211" l="1"/>
  <c r="F211" s="1"/>
  <c r="B212" l="1"/>
  <c r="D212" s="1"/>
  <c r="C212" l="1"/>
  <c r="E212" s="1"/>
  <c r="F212" s="1"/>
  <c r="B213" l="1"/>
  <c r="C213" s="1"/>
  <c r="D213" l="1"/>
  <c r="E213" s="1"/>
  <c r="F213" l="1"/>
  <c r="B214"/>
  <c r="D214" l="1"/>
  <c r="C214"/>
  <c r="E214" l="1"/>
  <c r="F214" s="1"/>
  <c r="B215" l="1"/>
  <c r="C215" s="1"/>
  <c r="D215" l="1"/>
  <c r="E215" s="1"/>
  <c r="F215" s="1"/>
  <c r="B216" l="1"/>
  <c r="D216" s="1"/>
  <c r="C216" l="1"/>
  <c r="E216" s="1"/>
  <c r="F216" s="1"/>
  <c r="B217" l="1"/>
  <c r="C217" s="1"/>
  <c r="D217" l="1"/>
  <c r="E217" s="1"/>
  <c r="F217" l="1"/>
  <c r="B218"/>
  <c r="D218" l="1"/>
  <c r="C218"/>
  <c r="E218" l="1"/>
  <c r="B219" l="1"/>
  <c r="F218"/>
  <c r="D219" l="1"/>
  <c r="C219"/>
  <c r="E219" l="1"/>
  <c r="B220" l="1"/>
  <c r="F219"/>
  <c r="C220" l="1"/>
  <c r="D220"/>
  <c r="E220" l="1"/>
  <c r="F220" s="1"/>
  <c r="B221" l="1"/>
  <c r="C221" s="1"/>
  <c r="D221" l="1"/>
  <c r="E221" s="1"/>
  <c r="F221" l="1"/>
  <c r="B222"/>
  <c r="D222" l="1"/>
  <c r="C222"/>
  <c r="E222" l="1"/>
  <c r="B223" l="1"/>
  <c r="F222"/>
  <c r="D223" l="1"/>
  <c r="C223"/>
  <c r="E223" l="1"/>
  <c r="B224" l="1"/>
  <c r="F223"/>
  <c r="C224" l="1"/>
  <c r="E224" s="1"/>
  <c r="D224"/>
  <c r="B225" l="1"/>
  <c r="F224"/>
  <c r="D225" l="1"/>
  <c r="C225"/>
  <c r="E225" l="1"/>
  <c r="F225" l="1"/>
  <c r="B226"/>
  <c r="D226" l="1"/>
  <c r="C226"/>
  <c r="E226" l="1"/>
  <c r="B227" l="1"/>
  <c r="F226"/>
  <c r="D227" l="1"/>
  <c r="C227"/>
  <c r="E227" l="1"/>
  <c r="F227" s="1"/>
  <c r="B228" l="1"/>
  <c r="D228" s="1"/>
  <c r="C228" l="1"/>
  <c r="E228" s="1"/>
  <c r="F228" s="1"/>
  <c r="B229" l="1"/>
  <c r="C229" s="1"/>
  <c r="D229" l="1"/>
  <c r="E229" s="1"/>
  <c r="F229" l="1"/>
  <c r="B230"/>
  <c r="D230" l="1"/>
  <c r="C230"/>
  <c r="E230" l="1"/>
  <c r="B231" l="1"/>
  <c r="F230"/>
  <c r="D231" l="1"/>
  <c r="C231"/>
  <c r="E231" l="1"/>
  <c r="B232" l="1"/>
  <c r="F231"/>
  <c r="C232" l="1"/>
  <c r="E232" s="1"/>
  <c r="D232"/>
  <c r="B233" l="1"/>
  <c r="F232"/>
  <c r="D233" l="1"/>
  <c r="C233"/>
  <c r="E233" l="1"/>
  <c r="F233" l="1"/>
  <c r="B234"/>
  <c r="D234" l="1"/>
  <c r="C234"/>
  <c r="E234" l="1"/>
  <c r="F234" s="1"/>
  <c r="B235" l="1"/>
  <c r="C235" s="1"/>
  <c r="D235" l="1"/>
  <c r="E235" s="1"/>
  <c r="B236" l="1"/>
  <c r="F235"/>
  <c r="C236" l="1"/>
  <c r="E236" s="1"/>
  <c r="D236"/>
  <c r="B237" l="1"/>
  <c r="F236"/>
  <c r="D237" l="1"/>
  <c r="C237"/>
  <c r="E237" l="1"/>
  <c r="F237" l="1"/>
  <c r="B238"/>
  <c r="D238" l="1"/>
  <c r="C238"/>
  <c r="E238" l="1"/>
  <c r="B239" l="1"/>
  <c r="F238"/>
  <c r="D239" l="1"/>
  <c r="C239"/>
  <c r="E239" l="1"/>
  <c r="F239" s="1"/>
  <c r="B240" l="1"/>
  <c r="D240" s="1"/>
  <c r="C240" l="1"/>
  <c r="E240" s="1"/>
  <c r="F240" s="1"/>
  <c r="B241" l="1"/>
  <c r="C241" s="1"/>
  <c r="D241" l="1"/>
  <c r="E241" s="1"/>
  <c r="F241" l="1"/>
  <c r="B242"/>
  <c r="D242" l="1"/>
  <c r="C242"/>
  <c r="E242" l="1"/>
  <c r="B243" l="1"/>
  <c r="F242"/>
  <c r="D243" l="1"/>
  <c r="C243"/>
  <c r="E243" l="1"/>
  <c r="B244" l="1"/>
  <c r="F243"/>
  <c r="C244" l="1"/>
  <c r="D244"/>
  <c r="E244" l="1"/>
  <c r="F244" s="1"/>
  <c r="B245" l="1"/>
  <c r="C245" s="1"/>
  <c r="D245" l="1"/>
  <c r="E245" s="1"/>
  <c r="F245" l="1"/>
  <c r="B246"/>
  <c r="D246" l="1"/>
  <c r="C246"/>
  <c r="E246" l="1"/>
  <c r="B247" l="1"/>
  <c r="F246"/>
  <c r="D247" l="1"/>
  <c r="C247"/>
  <c r="E247" l="1"/>
  <c r="B248" l="1"/>
  <c r="F247"/>
  <c r="C248" l="1"/>
  <c r="E248" s="1"/>
  <c r="D248"/>
  <c r="B249" l="1"/>
  <c r="F248"/>
  <c r="D249" l="1"/>
  <c r="C249"/>
  <c r="E249" l="1"/>
  <c r="F249" l="1"/>
  <c r="B250"/>
  <c r="D250" l="1"/>
  <c r="C250"/>
  <c r="E250" l="1"/>
  <c r="B251" l="1"/>
  <c r="F250"/>
  <c r="D251" l="1"/>
  <c r="C251"/>
  <c r="E251" l="1"/>
  <c r="B252" l="1"/>
  <c r="F251"/>
  <c r="C252" l="1"/>
  <c r="E252" s="1"/>
  <c r="D252"/>
  <c r="B253" l="1"/>
  <c r="F252"/>
  <c r="D253" l="1"/>
  <c r="C253"/>
  <c r="E253" l="1"/>
  <c r="B254" s="1"/>
  <c r="F253" l="1"/>
  <c r="D254"/>
  <c r="C254"/>
  <c r="E254" l="1"/>
  <c r="B255" l="1"/>
  <c r="F254"/>
  <c r="D255" l="1"/>
  <c r="C255"/>
  <c r="E255" l="1"/>
  <c r="B256" l="1"/>
  <c r="F255"/>
  <c r="C256" l="1"/>
  <c r="E256" s="1"/>
  <c r="D256"/>
  <c r="B257" l="1"/>
  <c r="F256"/>
  <c r="D257" l="1"/>
  <c r="C257"/>
  <c r="E257" l="1"/>
  <c r="F257" l="1"/>
  <c r="B258"/>
  <c r="D258" l="1"/>
  <c r="C258"/>
  <c r="E258" l="1"/>
  <c r="B259" l="1"/>
  <c r="F258"/>
  <c r="D259" l="1"/>
  <c r="C259"/>
  <c r="E259" l="1"/>
  <c r="B260" l="1"/>
  <c r="F259"/>
  <c r="C260" l="1"/>
  <c r="E260" s="1"/>
  <c r="D260"/>
  <c r="B261" l="1"/>
  <c r="F260"/>
  <c r="D261" l="1"/>
  <c r="C261"/>
  <c r="E261" l="1"/>
  <c r="F261" l="1"/>
  <c r="B262"/>
  <c r="D262" l="1"/>
  <c r="C262"/>
  <c r="E262" l="1"/>
  <c r="B263" l="1"/>
  <c r="F262"/>
  <c r="D263" l="1"/>
  <c r="C263"/>
  <c r="E263" l="1"/>
  <c r="B264" l="1"/>
  <c r="F263"/>
  <c r="C264" l="1"/>
  <c r="D264"/>
  <c r="E264" l="1"/>
  <c r="F264" s="1"/>
  <c r="B265" l="1"/>
  <c r="C265" s="1"/>
  <c r="D265" l="1"/>
  <c r="E265" s="1"/>
  <c r="F265" l="1"/>
  <c r="B266"/>
  <c r="D266" l="1"/>
  <c r="C266"/>
  <c r="E266" l="1"/>
  <c r="B267" l="1"/>
  <c r="F266"/>
  <c r="D267" l="1"/>
  <c r="C267"/>
  <c r="E267" l="1"/>
  <c r="F267" s="1"/>
  <c r="B268" l="1"/>
  <c r="D268" s="1"/>
  <c r="C268" l="1"/>
  <c r="E268" s="1"/>
  <c r="F268" s="1"/>
  <c r="B269" l="1"/>
  <c r="C269" s="1"/>
  <c r="D269" l="1"/>
  <c r="E269" s="1"/>
  <c r="F269" l="1"/>
  <c r="B270"/>
  <c r="D270" l="1"/>
  <c r="C270"/>
  <c r="E270" l="1"/>
  <c r="B271" l="1"/>
  <c r="F270"/>
  <c r="D271" l="1"/>
  <c r="C271"/>
  <c r="E271" l="1"/>
  <c r="B272" l="1"/>
  <c r="F271"/>
  <c r="C272" l="1"/>
  <c r="D272"/>
  <c r="E272" l="1"/>
  <c r="F272" s="1"/>
  <c r="B273" l="1"/>
  <c r="C273" s="1"/>
  <c r="D273" l="1"/>
  <c r="E273" s="1"/>
  <c r="B274" s="1"/>
  <c r="F273" l="1"/>
  <c r="D274"/>
  <c r="C274"/>
  <c r="E274" l="1"/>
  <c r="B275" l="1"/>
  <c r="F274"/>
  <c r="D275" l="1"/>
  <c r="C275"/>
  <c r="E275" l="1"/>
  <c r="B276" l="1"/>
  <c r="F275"/>
  <c r="C276" l="1"/>
  <c r="E276" s="1"/>
  <c r="D276"/>
  <c r="B277" l="1"/>
  <c r="F276"/>
  <c r="D277" l="1"/>
  <c r="C277"/>
  <c r="E277" l="1"/>
  <c r="F277" l="1"/>
  <c r="B278"/>
  <c r="D278" l="1"/>
  <c r="C278"/>
  <c r="E278" l="1"/>
  <c r="F278" s="1"/>
  <c r="B279" l="1"/>
  <c r="C279" s="1"/>
  <c r="D279" l="1"/>
  <c r="E279" s="1"/>
  <c r="B280" l="1"/>
  <c r="F279"/>
  <c r="C280" l="1"/>
  <c r="D280"/>
  <c r="E280" l="1"/>
  <c r="F280" s="1"/>
  <c r="B281" l="1"/>
  <c r="C281" s="1"/>
  <c r="D281" l="1"/>
  <c r="E281" s="1"/>
  <c r="B282" s="1"/>
  <c r="F281" l="1"/>
  <c r="D282"/>
  <c r="C282"/>
  <c r="E282" l="1"/>
  <c r="F282" s="1"/>
  <c r="B283" l="1"/>
  <c r="C283" s="1"/>
  <c r="D283" l="1"/>
  <c r="E283" s="1"/>
  <c r="B284" l="1"/>
  <c r="F283"/>
  <c r="C284" l="1"/>
  <c r="E284" s="1"/>
  <c r="D284"/>
  <c r="B285" l="1"/>
  <c r="F284"/>
  <c r="D285" l="1"/>
  <c r="C285"/>
  <c r="E285" l="1"/>
  <c r="F285" l="1"/>
  <c r="B286"/>
  <c r="D286" l="1"/>
  <c r="C286"/>
  <c r="E286" l="1"/>
  <c r="B287" l="1"/>
  <c r="F286"/>
  <c r="D287" l="1"/>
  <c r="C287"/>
  <c r="E287" l="1"/>
  <c r="F287" s="1"/>
  <c r="B288" l="1"/>
  <c r="D288" s="1"/>
  <c r="C288" l="1"/>
  <c r="E288" s="1"/>
  <c r="F288" s="1"/>
  <c r="B289" l="1"/>
  <c r="C289" s="1"/>
  <c r="D289" l="1"/>
  <c r="E289" s="1"/>
  <c r="F289" l="1"/>
  <c r="B290"/>
  <c r="D290" l="1"/>
  <c r="C290"/>
  <c r="E290" l="1"/>
  <c r="F290" s="1"/>
  <c r="B291" l="1"/>
  <c r="C291" s="1"/>
  <c r="D291" l="1"/>
  <c r="E291" s="1"/>
  <c r="B292" l="1"/>
  <c r="F291"/>
  <c r="C292" l="1"/>
  <c r="D292"/>
  <c r="E292" l="1"/>
  <c r="F292" s="1"/>
  <c r="B293" l="1"/>
  <c r="C293" s="1"/>
  <c r="D293" l="1"/>
  <c r="E293" s="1"/>
  <c r="F293" l="1"/>
  <c r="B294"/>
  <c r="D294" l="1"/>
  <c r="C294"/>
  <c r="E294" l="1"/>
  <c r="B295" l="1"/>
  <c r="F294"/>
  <c r="D295" l="1"/>
  <c r="C295"/>
  <c r="E295" l="1"/>
  <c r="B296" l="1"/>
  <c r="F295"/>
  <c r="C296" l="1"/>
  <c r="E296" s="1"/>
  <c r="D296"/>
  <c r="B297" l="1"/>
  <c r="F296"/>
  <c r="D297" l="1"/>
  <c r="C297"/>
  <c r="E297" l="1"/>
  <c r="B298" s="1"/>
  <c r="F297" l="1"/>
  <c r="D298"/>
  <c r="C298"/>
  <c r="E298" l="1"/>
  <c r="B299" l="1"/>
  <c r="F298"/>
  <c r="D299" l="1"/>
  <c r="C299"/>
  <c r="E299" l="1"/>
  <c r="B300" l="1"/>
  <c r="F299"/>
  <c r="C300" l="1"/>
  <c r="D300"/>
  <c r="E300" l="1"/>
  <c r="F300" s="1"/>
  <c r="B301" l="1"/>
  <c r="C301" s="1"/>
  <c r="D301" l="1"/>
  <c r="E301" s="1"/>
  <c r="F301" s="1"/>
  <c r="B302" l="1"/>
  <c r="C302" s="1"/>
  <c r="D302" l="1"/>
  <c r="E302" s="1"/>
  <c r="B303" l="1"/>
  <c r="F302"/>
  <c r="D303" l="1"/>
  <c r="C303"/>
  <c r="E303" l="1"/>
  <c r="B304" l="1"/>
  <c r="F303"/>
  <c r="C304" l="1"/>
  <c r="D304"/>
  <c r="E304" l="1"/>
  <c r="F304" s="1"/>
  <c r="B305" l="1"/>
  <c r="C305" s="1"/>
  <c r="D305" l="1"/>
  <c r="E305" s="1"/>
  <c r="F305" l="1"/>
  <c r="B306"/>
  <c r="D306" l="1"/>
  <c r="C306"/>
  <c r="E306" l="1"/>
  <c r="B307" l="1"/>
  <c r="F306"/>
  <c r="D307" l="1"/>
  <c r="C307"/>
  <c r="E307" l="1"/>
  <c r="B308" l="1"/>
  <c r="F307"/>
  <c r="C308" l="1"/>
  <c r="E308" s="1"/>
  <c r="D308"/>
  <c r="B309" l="1"/>
  <c r="F308"/>
  <c r="D309" l="1"/>
  <c r="C309"/>
  <c r="E309" l="1"/>
  <c r="F309" l="1"/>
  <c r="B310"/>
  <c r="D310" l="1"/>
  <c r="C310"/>
  <c r="E310" l="1"/>
  <c r="B311" l="1"/>
  <c r="F310"/>
  <c r="D311" l="1"/>
  <c r="C311"/>
  <c r="E311" l="1"/>
  <c r="B312" l="1"/>
  <c r="F311"/>
  <c r="C312" l="1"/>
  <c r="E312" s="1"/>
  <c r="D312"/>
  <c r="B313" l="1"/>
  <c r="F312"/>
  <c r="D313" l="1"/>
  <c r="C313"/>
  <c r="E313" l="1"/>
  <c r="F313" l="1"/>
  <c r="B314"/>
  <c r="D314" l="1"/>
  <c r="C314"/>
  <c r="E314" l="1"/>
  <c r="B315" l="1"/>
  <c r="F314"/>
  <c r="D315" l="1"/>
  <c r="C315"/>
  <c r="E315" l="1"/>
  <c r="B316" l="1"/>
  <c r="F315"/>
  <c r="C316" l="1"/>
  <c r="D316"/>
  <c r="E316" l="1"/>
  <c r="F316" s="1"/>
  <c r="B317" l="1"/>
  <c r="C317" s="1"/>
  <c r="D317" l="1"/>
  <c r="E317" s="1"/>
  <c r="B318" s="1"/>
  <c r="F317" l="1"/>
  <c r="D318"/>
  <c r="C318"/>
  <c r="E318" l="1"/>
  <c r="B319" l="1"/>
  <c r="F318"/>
  <c r="D319" l="1"/>
  <c r="C319"/>
  <c r="E319" l="1"/>
  <c r="B320" l="1"/>
  <c r="F319"/>
  <c r="C320" l="1"/>
  <c r="E320" s="1"/>
  <c r="D320"/>
  <c r="B321" l="1"/>
  <c r="F320"/>
  <c r="D321" l="1"/>
  <c r="C321"/>
  <c r="E321" l="1"/>
  <c r="B322" s="1"/>
  <c r="F321" l="1"/>
  <c r="D322"/>
  <c r="C322"/>
  <c r="E322" l="1"/>
  <c r="B323" l="1"/>
  <c r="F322"/>
  <c r="D323" l="1"/>
  <c r="C323"/>
  <c r="E323" l="1"/>
  <c r="B324" l="1"/>
  <c r="F323"/>
  <c r="C324" l="1"/>
  <c r="D324"/>
  <c r="E324" l="1"/>
  <c r="F324" s="1"/>
  <c r="B325" l="1"/>
  <c r="C325" s="1"/>
  <c r="D325" l="1"/>
  <c r="E325" s="1"/>
  <c r="F325" l="1"/>
  <c r="B326"/>
  <c r="D326" l="1"/>
  <c r="C326"/>
  <c r="E326" l="1"/>
  <c r="B327" l="1"/>
  <c r="F326"/>
  <c r="D327" l="1"/>
  <c r="C327"/>
  <c r="E327" l="1"/>
  <c r="B328" l="1"/>
  <c r="F327"/>
  <c r="C328" l="1"/>
  <c r="E328" s="1"/>
  <c r="D328"/>
  <c r="B329" l="1"/>
  <c r="F328"/>
  <c r="D329" l="1"/>
  <c r="C329"/>
  <c r="E329" l="1"/>
  <c r="F329" l="1"/>
  <c r="B330"/>
  <c r="D330" l="1"/>
  <c r="C330"/>
  <c r="E330" l="1"/>
  <c r="B331" l="1"/>
  <c r="F330"/>
  <c r="D331" l="1"/>
  <c r="C331"/>
  <c r="E331" l="1"/>
  <c r="B332" l="1"/>
  <c r="F331"/>
  <c r="C332" l="1"/>
  <c r="D332"/>
  <c r="E332" l="1"/>
  <c r="F332" s="1"/>
  <c r="B333" l="1"/>
  <c r="C333" s="1"/>
  <c r="D333" l="1"/>
  <c r="E333" s="1"/>
  <c r="F333" l="1"/>
  <c r="B334"/>
  <c r="D334" l="1"/>
  <c r="C334"/>
  <c r="E334" l="1"/>
  <c r="B335" l="1"/>
  <c r="F334"/>
  <c r="D335" l="1"/>
  <c r="C335"/>
  <c r="E335" l="1"/>
  <c r="B336" l="1"/>
  <c r="F335"/>
  <c r="C336" l="1"/>
  <c r="E336" s="1"/>
  <c r="D336"/>
  <c r="B337" l="1"/>
  <c r="F336"/>
  <c r="D337" l="1"/>
  <c r="C337"/>
  <c r="E337" l="1"/>
  <c r="F337" l="1"/>
  <c r="B338"/>
  <c r="D338" l="1"/>
  <c r="C338"/>
  <c r="E338" l="1"/>
  <c r="B339" l="1"/>
  <c r="F338"/>
  <c r="D339" l="1"/>
  <c r="C339"/>
  <c r="E339" l="1"/>
  <c r="B340" l="1"/>
  <c r="F339"/>
  <c r="C340" l="1"/>
  <c r="D340"/>
  <c r="E340" l="1"/>
  <c r="F340" s="1"/>
  <c r="B341" l="1"/>
  <c r="C341" s="1"/>
  <c r="D341" l="1"/>
  <c r="E341" s="1"/>
  <c r="F341" l="1"/>
  <c r="B342"/>
  <c r="D342" l="1"/>
  <c r="C342"/>
  <c r="E342" l="1"/>
  <c r="B343" l="1"/>
  <c r="F342"/>
  <c r="D343" l="1"/>
  <c r="C343"/>
  <c r="E343" l="1"/>
  <c r="F343" s="1"/>
  <c r="B344" l="1"/>
  <c r="D344" s="1"/>
  <c r="C344" l="1"/>
  <c r="E344" s="1"/>
  <c r="F344" s="1"/>
  <c r="B345" l="1"/>
  <c r="C345" s="1"/>
  <c r="D345" l="1"/>
  <c r="E345" s="1"/>
  <c r="F345" l="1"/>
  <c r="B346"/>
  <c r="D346" l="1"/>
  <c r="C346"/>
  <c r="E346" l="1"/>
  <c r="B347" l="1"/>
  <c r="F346"/>
  <c r="D347" l="1"/>
  <c r="C347"/>
  <c r="E347" l="1"/>
  <c r="B348" l="1"/>
  <c r="F347"/>
  <c r="C348" l="1"/>
  <c r="E348" s="1"/>
  <c r="D348"/>
  <c r="B349" l="1"/>
  <c r="F348"/>
  <c r="D349" l="1"/>
  <c r="C349"/>
  <c r="E349" l="1"/>
  <c r="F349" l="1"/>
  <c r="B350"/>
  <c r="D350" l="1"/>
  <c r="C350"/>
  <c r="E350" l="1"/>
  <c r="B351" l="1"/>
  <c r="F350"/>
  <c r="D351" l="1"/>
  <c r="C351"/>
  <c r="E351" l="1"/>
  <c r="B352" l="1"/>
  <c r="F351"/>
  <c r="C352" l="1"/>
  <c r="D352"/>
  <c r="E352" l="1"/>
  <c r="F352" s="1"/>
  <c r="B353" l="1"/>
  <c r="C353" s="1"/>
  <c r="D353" l="1"/>
  <c r="E353" s="1"/>
  <c r="B354" s="1"/>
  <c r="F353" l="1"/>
  <c r="D354"/>
  <c r="C354"/>
  <c r="E354" l="1"/>
  <c r="B355" l="1"/>
  <c r="F354"/>
  <c r="D355" l="1"/>
  <c r="C355"/>
  <c r="E355" l="1"/>
  <c r="B356" l="1"/>
  <c r="F355"/>
  <c r="C356" l="1"/>
  <c r="E356" s="1"/>
  <c r="D356"/>
  <c r="B357" l="1"/>
  <c r="F356"/>
  <c r="D357" l="1"/>
  <c r="C357"/>
  <c r="E357" l="1"/>
  <c r="B358" s="1"/>
  <c r="F357" l="1"/>
  <c r="D358"/>
  <c r="C358"/>
  <c r="E358" l="1"/>
  <c r="B359" l="1"/>
  <c r="F358"/>
  <c r="D359" l="1"/>
  <c r="C359"/>
  <c r="E359" l="1"/>
  <c r="B360" l="1"/>
  <c r="F359"/>
  <c r="C360" l="1"/>
  <c r="E360" s="1"/>
  <c r="D360"/>
  <c r="B361" l="1"/>
  <c r="F360"/>
  <c r="D361" l="1"/>
  <c r="C361"/>
  <c r="E361" l="1"/>
  <c r="F361" l="1"/>
  <c r="B362"/>
  <c r="D362" l="1"/>
  <c r="C362"/>
  <c r="E362" l="1"/>
  <c r="B363" l="1"/>
  <c r="F362"/>
  <c r="D363" l="1"/>
  <c r="C363"/>
  <c r="E363" l="1"/>
  <c r="B364" l="1"/>
  <c r="F363"/>
  <c r="C364" l="1"/>
  <c r="D364"/>
  <c r="E364" l="1"/>
  <c r="F364" s="1"/>
  <c r="B365" l="1"/>
  <c r="C365" s="1"/>
  <c r="D365" l="1"/>
  <c r="E365" s="1"/>
  <c r="F365" l="1"/>
  <c r="B366"/>
  <c r="D366" l="1"/>
  <c r="C366"/>
  <c r="E366" l="1"/>
  <c r="B367" l="1"/>
  <c r="K9" s="1"/>
  <c r="L9" s="1"/>
  <c r="F366"/>
  <c r="D367" l="1"/>
  <c r="K8" s="1"/>
  <c r="L8" s="1"/>
  <c r="C367"/>
  <c r="K7" s="1"/>
  <c r="L7" s="1"/>
  <c r="E367" l="1"/>
  <c r="F367" l="1"/>
  <c r="K10" s="1"/>
  <c r="K13"/>
</calcChain>
</file>

<file path=xl/sharedStrings.xml><?xml version="1.0" encoding="utf-8"?>
<sst xmlns="http://schemas.openxmlformats.org/spreadsheetml/2006/main" count="14" uniqueCount="12">
  <si>
    <t>Date</t>
  </si>
  <si>
    <t>Open</t>
  </si>
  <si>
    <t>High</t>
  </si>
  <si>
    <t>low</t>
  </si>
  <si>
    <t>close</t>
  </si>
  <si>
    <t>change</t>
  </si>
  <si>
    <t>features</t>
  </si>
  <si>
    <t>Max</t>
  </si>
  <si>
    <t>Min</t>
  </si>
  <si>
    <t>average change</t>
  </si>
  <si>
    <t xml:space="preserve">average </t>
  </si>
  <si>
    <t>open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</si>
</sst>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numFmt numFmtId="14" formatCode="0.00%"/>
    </dxf>
    <dxf>
      <numFmt numFmtId="164" formatCode="[$-F800]dddd\,\ mmmm\ dd\,\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>
        <c:manualLayout>
          <c:layoutTarget val="inner"/>
          <c:xMode val="edge"/>
          <c:yMode val="edge"/>
          <c:x val="0.19011986001749781"/>
          <c:y val="8.8437591134441523E-2"/>
          <c:w val="0.58681867891513562"/>
          <c:h val="0.42414771070282881"/>
        </c:manualLayout>
      </c:layout>
      <c:stockChart>
        <c:ser>
          <c:idx val="0"/>
          <c:order val="0"/>
          <c:tx>
            <c:strRef>
              <c:f>Sheet1!$B$2</c:f>
              <c:strCache>
                <c:ptCount val="1"/>
                <c:pt idx="0">
                  <c:v>Open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Sheet1!$A$3:$A$367</c:f>
              <c:numCache>
                <c:formatCode>[$-F800]dddd\,\ mmmm\ dd\,\ 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Sheet1!$B$3:$B$367</c:f>
              <c:numCache>
                <c:formatCode>General</c:formatCode>
                <c:ptCount val="36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102</c:v>
                </c:pt>
                <c:pt idx="8">
                  <c:v>104</c:v>
                </c:pt>
                <c:pt idx="9">
                  <c:v>107</c:v>
                </c:pt>
                <c:pt idx="10">
                  <c:v>108</c:v>
                </c:pt>
                <c:pt idx="11">
                  <c:v>111</c:v>
                </c:pt>
                <c:pt idx="12">
                  <c:v>109</c:v>
                </c:pt>
                <c:pt idx="13">
                  <c:v>109</c:v>
                </c:pt>
                <c:pt idx="14">
                  <c:v>107</c:v>
                </c:pt>
                <c:pt idx="15">
                  <c:v>107</c:v>
                </c:pt>
                <c:pt idx="16">
                  <c:v>108</c:v>
                </c:pt>
                <c:pt idx="17">
                  <c:v>110</c:v>
                </c:pt>
                <c:pt idx="18">
                  <c:v>108</c:v>
                </c:pt>
                <c:pt idx="19">
                  <c:v>109</c:v>
                </c:pt>
                <c:pt idx="20">
                  <c:v>107</c:v>
                </c:pt>
                <c:pt idx="21">
                  <c:v>106</c:v>
                </c:pt>
                <c:pt idx="22">
                  <c:v>105</c:v>
                </c:pt>
                <c:pt idx="23">
                  <c:v>105</c:v>
                </c:pt>
                <c:pt idx="24">
                  <c:v>108</c:v>
                </c:pt>
                <c:pt idx="25">
                  <c:v>111</c:v>
                </c:pt>
                <c:pt idx="26">
                  <c:v>111</c:v>
                </c:pt>
                <c:pt idx="27">
                  <c:v>112</c:v>
                </c:pt>
                <c:pt idx="28">
                  <c:v>112</c:v>
                </c:pt>
                <c:pt idx="29">
                  <c:v>113</c:v>
                </c:pt>
                <c:pt idx="30">
                  <c:v>112</c:v>
                </c:pt>
                <c:pt idx="31">
                  <c:v>110</c:v>
                </c:pt>
                <c:pt idx="32">
                  <c:v>111</c:v>
                </c:pt>
                <c:pt idx="33">
                  <c:v>113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109</c:v>
                </c:pt>
                <c:pt idx="47">
                  <c:v>108</c:v>
                </c:pt>
                <c:pt idx="48">
                  <c:v>108</c:v>
                </c:pt>
                <c:pt idx="49">
                  <c:v>106</c:v>
                </c:pt>
                <c:pt idx="50">
                  <c:v>109</c:v>
                </c:pt>
                <c:pt idx="51">
                  <c:v>111</c:v>
                </c:pt>
                <c:pt idx="52">
                  <c:v>112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  <c:pt idx="60">
                  <c:v>107</c:v>
                </c:pt>
                <c:pt idx="61">
                  <c:v>105</c:v>
                </c:pt>
                <c:pt idx="62">
                  <c:v>107</c:v>
                </c:pt>
                <c:pt idx="63">
                  <c:v>110</c:v>
                </c:pt>
                <c:pt idx="64">
                  <c:v>111</c:v>
                </c:pt>
                <c:pt idx="65">
                  <c:v>113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113</c:v>
                </c:pt>
                <c:pt idx="70">
                  <c:v>112</c:v>
                </c:pt>
                <c:pt idx="71">
                  <c:v>113</c:v>
                </c:pt>
                <c:pt idx="72">
                  <c:v>111</c:v>
                </c:pt>
                <c:pt idx="73">
                  <c:v>110</c:v>
                </c:pt>
                <c:pt idx="74">
                  <c:v>107</c:v>
                </c:pt>
                <c:pt idx="75">
                  <c:v>109</c:v>
                </c:pt>
                <c:pt idx="76">
                  <c:v>108</c:v>
                </c:pt>
                <c:pt idx="77">
                  <c:v>110</c:v>
                </c:pt>
                <c:pt idx="78">
                  <c:v>111</c:v>
                </c:pt>
                <c:pt idx="79">
                  <c:v>111</c:v>
                </c:pt>
                <c:pt idx="80">
                  <c:v>109</c:v>
                </c:pt>
                <c:pt idx="81">
                  <c:v>108</c:v>
                </c:pt>
                <c:pt idx="82">
                  <c:v>110</c:v>
                </c:pt>
                <c:pt idx="83">
                  <c:v>109</c:v>
                </c:pt>
                <c:pt idx="84">
                  <c:v>107</c:v>
                </c:pt>
                <c:pt idx="85">
                  <c:v>106</c:v>
                </c:pt>
                <c:pt idx="86">
                  <c:v>107</c:v>
                </c:pt>
                <c:pt idx="87">
                  <c:v>106</c:v>
                </c:pt>
                <c:pt idx="88">
                  <c:v>108</c:v>
                </c:pt>
                <c:pt idx="89">
                  <c:v>111</c:v>
                </c:pt>
                <c:pt idx="90">
                  <c:v>110</c:v>
                </c:pt>
                <c:pt idx="91">
                  <c:v>109</c:v>
                </c:pt>
                <c:pt idx="92">
                  <c:v>109</c:v>
                </c:pt>
                <c:pt idx="93">
                  <c:v>110</c:v>
                </c:pt>
                <c:pt idx="94">
                  <c:v>107</c:v>
                </c:pt>
                <c:pt idx="95">
                  <c:v>108</c:v>
                </c:pt>
                <c:pt idx="96">
                  <c:v>107</c:v>
                </c:pt>
                <c:pt idx="97">
                  <c:v>108</c:v>
                </c:pt>
                <c:pt idx="98">
                  <c:v>108</c:v>
                </c:pt>
                <c:pt idx="99">
                  <c:v>110</c:v>
                </c:pt>
                <c:pt idx="100">
                  <c:v>108</c:v>
                </c:pt>
                <c:pt idx="101">
                  <c:v>111</c:v>
                </c:pt>
                <c:pt idx="102">
                  <c:v>110</c:v>
                </c:pt>
                <c:pt idx="103">
                  <c:v>109</c:v>
                </c:pt>
                <c:pt idx="104">
                  <c:v>108</c:v>
                </c:pt>
                <c:pt idx="105">
                  <c:v>106</c:v>
                </c:pt>
                <c:pt idx="106">
                  <c:v>106</c:v>
                </c:pt>
                <c:pt idx="107">
                  <c:v>107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109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106</c:v>
                </c:pt>
                <c:pt idx="116">
                  <c:v>107</c:v>
                </c:pt>
                <c:pt idx="117">
                  <c:v>106</c:v>
                </c:pt>
                <c:pt idx="118">
                  <c:v>106</c:v>
                </c:pt>
                <c:pt idx="119">
                  <c:v>107</c:v>
                </c:pt>
                <c:pt idx="120">
                  <c:v>106</c:v>
                </c:pt>
                <c:pt idx="121">
                  <c:v>105</c:v>
                </c:pt>
                <c:pt idx="122">
                  <c:v>106</c:v>
                </c:pt>
                <c:pt idx="123">
                  <c:v>104</c:v>
                </c:pt>
                <c:pt idx="124">
                  <c:v>101</c:v>
                </c:pt>
                <c:pt idx="125">
                  <c:v>101</c:v>
                </c:pt>
                <c:pt idx="126">
                  <c:v>102</c:v>
                </c:pt>
                <c:pt idx="127">
                  <c:v>102</c:v>
                </c:pt>
                <c:pt idx="128">
                  <c:v>102</c:v>
                </c:pt>
                <c:pt idx="129">
                  <c:v>104</c:v>
                </c:pt>
                <c:pt idx="130">
                  <c:v>101</c:v>
                </c:pt>
                <c:pt idx="131">
                  <c:v>100</c:v>
                </c:pt>
                <c:pt idx="132">
                  <c:v>103</c:v>
                </c:pt>
                <c:pt idx="133">
                  <c:v>104</c:v>
                </c:pt>
                <c:pt idx="134">
                  <c:v>105</c:v>
                </c:pt>
                <c:pt idx="135">
                  <c:v>102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101</c:v>
                </c:pt>
                <c:pt idx="140">
                  <c:v>103</c:v>
                </c:pt>
                <c:pt idx="141">
                  <c:v>106</c:v>
                </c:pt>
                <c:pt idx="142">
                  <c:v>108</c:v>
                </c:pt>
                <c:pt idx="143">
                  <c:v>107</c:v>
                </c:pt>
                <c:pt idx="144">
                  <c:v>109</c:v>
                </c:pt>
                <c:pt idx="145">
                  <c:v>110</c:v>
                </c:pt>
                <c:pt idx="146">
                  <c:v>110</c:v>
                </c:pt>
                <c:pt idx="147">
                  <c:v>108</c:v>
                </c:pt>
                <c:pt idx="148">
                  <c:v>106</c:v>
                </c:pt>
                <c:pt idx="149">
                  <c:v>106</c:v>
                </c:pt>
                <c:pt idx="150">
                  <c:v>109</c:v>
                </c:pt>
                <c:pt idx="151">
                  <c:v>110</c:v>
                </c:pt>
                <c:pt idx="152">
                  <c:v>109</c:v>
                </c:pt>
                <c:pt idx="153">
                  <c:v>107</c:v>
                </c:pt>
                <c:pt idx="154">
                  <c:v>107</c:v>
                </c:pt>
                <c:pt idx="155">
                  <c:v>106</c:v>
                </c:pt>
                <c:pt idx="156">
                  <c:v>103</c:v>
                </c:pt>
                <c:pt idx="157">
                  <c:v>105</c:v>
                </c:pt>
                <c:pt idx="158">
                  <c:v>105</c:v>
                </c:pt>
                <c:pt idx="159">
                  <c:v>103</c:v>
                </c:pt>
                <c:pt idx="160">
                  <c:v>100</c:v>
                </c:pt>
                <c:pt idx="161">
                  <c:v>102</c:v>
                </c:pt>
                <c:pt idx="162">
                  <c:v>102</c:v>
                </c:pt>
                <c:pt idx="163">
                  <c:v>100</c:v>
                </c:pt>
                <c:pt idx="164">
                  <c:v>101</c:v>
                </c:pt>
                <c:pt idx="165">
                  <c:v>101</c:v>
                </c:pt>
                <c:pt idx="166">
                  <c:v>102</c:v>
                </c:pt>
                <c:pt idx="167">
                  <c:v>102</c:v>
                </c:pt>
                <c:pt idx="168">
                  <c:v>102</c:v>
                </c:pt>
                <c:pt idx="169">
                  <c:v>99</c:v>
                </c:pt>
                <c:pt idx="170">
                  <c:v>100</c:v>
                </c:pt>
                <c:pt idx="171">
                  <c:v>97</c:v>
                </c:pt>
                <c:pt idx="172">
                  <c:v>98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98</c:v>
                </c:pt>
                <c:pt idx="177">
                  <c:v>98</c:v>
                </c:pt>
                <c:pt idx="178">
                  <c:v>100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100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102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99</c:v>
                </c:pt>
                <c:pt idx="197">
                  <c:v>98</c:v>
                </c:pt>
                <c:pt idx="198">
                  <c:v>98</c:v>
                </c:pt>
                <c:pt idx="199">
                  <c:v>97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97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97</c:v>
                </c:pt>
                <c:pt idx="208">
                  <c:v>96</c:v>
                </c:pt>
                <c:pt idx="209">
                  <c:v>96</c:v>
                </c:pt>
                <c:pt idx="210">
                  <c:v>95</c:v>
                </c:pt>
                <c:pt idx="211">
                  <c:v>94</c:v>
                </c:pt>
                <c:pt idx="212">
                  <c:v>93</c:v>
                </c:pt>
                <c:pt idx="213">
                  <c:v>93</c:v>
                </c:pt>
                <c:pt idx="214">
                  <c:v>95</c:v>
                </c:pt>
                <c:pt idx="215">
                  <c:v>94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92</c:v>
                </c:pt>
                <c:pt idx="220">
                  <c:v>92</c:v>
                </c:pt>
                <c:pt idx="221">
                  <c:v>92</c:v>
                </c:pt>
                <c:pt idx="222">
                  <c:v>91</c:v>
                </c:pt>
                <c:pt idx="223">
                  <c:v>92</c:v>
                </c:pt>
                <c:pt idx="224">
                  <c:v>92</c:v>
                </c:pt>
                <c:pt idx="225">
                  <c:v>94</c:v>
                </c:pt>
                <c:pt idx="226">
                  <c:v>94</c:v>
                </c:pt>
                <c:pt idx="227">
                  <c:v>95</c:v>
                </c:pt>
                <c:pt idx="228">
                  <c:v>93</c:v>
                </c:pt>
                <c:pt idx="229">
                  <c:v>91</c:v>
                </c:pt>
                <c:pt idx="230">
                  <c:v>91</c:v>
                </c:pt>
                <c:pt idx="231">
                  <c:v>92</c:v>
                </c:pt>
                <c:pt idx="232">
                  <c:v>92</c:v>
                </c:pt>
                <c:pt idx="233">
                  <c:v>93</c:v>
                </c:pt>
                <c:pt idx="234">
                  <c:v>93</c:v>
                </c:pt>
                <c:pt idx="235">
                  <c:v>92</c:v>
                </c:pt>
                <c:pt idx="236">
                  <c:v>92</c:v>
                </c:pt>
                <c:pt idx="237">
                  <c:v>92</c:v>
                </c:pt>
                <c:pt idx="238">
                  <c:v>94</c:v>
                </c:pt>
                <c:pt idx="239">
                  <c:v>93</c:v>
                </c:pt>
                <c:pt idx="240">
                  <c:v>91</c:v>
                </c:pt>
                <c:pt idx="241">
                  <c:v>91</c:v>
                </c:pt>
                <c:pt idx="242">
                  <c:v>90</c:v>
                </c:pt>
                <c:pt idx="243">
                  <c:v>91</c:v>
                </c:pt>
                <c:pt idx="244">
                  <c:v>92</c:v>
                </c:pt>
                <c:pt idx="245">
                  <c:v>91</c:v>
                </c:pt>
                <c:pt idx="246">
                  <c:v>90</c:v>
                </c:pt>
                <c:pt idx="247">
                  <c:v>91</c:v>
                </c:pt>
                <c:pt idx="248">
                  <c:v>92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90</c:v>
                </c:pt>
                <c:pt idx="253">
                  <c:v>88</c:v>
                </c:pt>
                <c:pt idx="254">
                  <c:v>88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91</c:v>
                </c:pt>
                <c:pt idx="259">
                  <c:v>91</c:v>
                </c:pt>
                <c:pt idx="260">
                  <c:v>91</c:v>
                </c:pt>
                <c:pt idx="261">
                  <c:v>93</c:v>
                </c:pt>
                <c:pt idx="262">
                  <c:v>92</c:v>
                </c:pt>
                <c:pt idx="263">
                  <c:v>92</c:v>
                </c:pt>
                <c:pt idx="264">
                  <c:v>92</c:v>
                </c:pt>
                <c:pt idx="265">
                  <c:v>92</c:v>
                </c:pt>
                <c:pt idx="266">
                  <c:v>94</c:v>
                </c:pt>
                <c:pt idx="267">
                  <c:v>94</c:v>
                </c:pt>
                <c:pt idx="268">
                  <c:v>93</c:v>
                </c:pt>
                <c:pt idx="269">
                  <c:v>91</c:v>
                </c:pt>
                <c:pt idx="270">
                  <c:v>91</c:v>
                </c:pt>
                <c:pt idx="271">
                  <c:v>92</c:v>
                </c:pt>
                <c:pt idx="272">
                  <c:v>92</c:v>
                </c:pt>
                <c:pt idx="273">
                  <c:v>90</c:v>
                </c:pt>
                <c:pt idx="274">
                  <c:v>92</c:v>
                </c:pt>
                <c:pt idx="275">
                  <c:v>93</c:v>
                </c:pt>
                <c:pt idx="276">
                  <c:v>94</c:v>
                </c:pt>
                <c:pt idx="277">
                  <c:v>94</c:v>
                </c:pt>
                <c:pt idx="278">
                  <c:v>94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96</c:v>
                </c:pt>
                <c:pt idx="283">
                  <c:v>96</c:v>
                </c:pt>
                <c:pt idx="284">
                  <c:v>98</c:v>
                </c:pt>
                <c:pt idx="285">
                  <c:v>98</c:v>
                </c:pt>
                <c:pt idx="286">
                  <c:v>100</c:v>
                </c:pt>
                <c:pt idx="287">
                  <c:v>99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98</c:v>
                </c:pt>
                <c:pt idx="297">
                  <c:v>100</c:v>
                </c:pt>
                <c:pt idx="298">
                  <c:v>101</c:v>
                </c:pt>
                <c:pt idx="299">
                  <c:v>102</c:v>
                </c:pt>
                <c:pt idx="300">
                  <c:v>103</c:v>
                </c:pt>
                <c:pt idx="301">
                  <c:v>105</c:v>
                </c:pt>
                <c:pt idx="302">
                  <c:v>103</c:v>
                </c:pt>
                <c:pt idx="303">
                  <c:v>106</c:v>
                </c:pt>
                <c:pt idx="304">
                  <c:v>106</c:v>
                </c:pt>
                <c:pt idx="305">
                  <c:v>107</c:v>
                </c:pt>
                <c:pt idx="306">
                  <c:v>106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105</c:v>
                </c:pt>
                <c:pt idx="311">
                  <c:v>105</c:v>
                </c:pt>
                <c:pt idx="312">
                  <c:v>105</c:v>
                </c:pt>
                <c:pt idx="313">
                  <c:v>106</c:v>
                </c:pt>
                <c:pt idx="314">
                  <c:v>106</c:v>
                </c:pt>
                <c:pt idx="315">
                  <c:v>105</c:v>
                </c:pt>
                <c:pt idx="316">
                  <c:v>105</c:v>
                </c:pt>
                <c:pt idx="317">
                  <c:v>103</c:v>
                </c:pt>
                <c:pt idx="318">
                  <c:v>100</c:v>
                </c:pt>
                <c:pt idx="319">
                  <c:v>102</c:v>
                </c:pt>
                <c:pt idx="320">
                  <c:v>99</c:v>
                </c:pt>
                <c:pt idx="321">
                  <c:v>100</c:v>
                </c:pt>
                <c:pt idx="322">
                  <c:v>102</c:v>
                </c:pt>
                <c:pt idx="323">
                  <c:v>104</c:v>
                </c:pt>
                <c:pt idx="324">
                  <c:v>106</c:v>
                </c:pt>
                <c:pt idx="325">
                  <c:v>105</c:v>
                </c:pt>
                <c:pt idx="326">
                  <c:v>107</c:v>
                </c:pt>
                <c:pt idx="327">
                  <c:v>105</c:v>
                </c:pt>
                <c:pt idx="328">
                  <c:v>104</c:v>
                </c:pt>
                <c:pt idx="329">
                  <c:v>105</c:v>
                </c:pt>
                <c:pt idx="330">
                  <c:v>104</c:v>
                </c:pt>
                <c:pt idx="331">
                  <c:v>105</c:v>
                </c:pt>
                <c:pt idx="332">
                  <c:v>107</c:v>
                </c:pt>
                <c:pt idx="333">
                  <c:v>109</c:v>
                </c:pt>
                <c:pt idx="334">
                  <c:v>107</c:v>
                </c:pt>
                <c:pt idx="335">
                  <c:v>108</c:v>
                </c:pt>
                <c:pt idx="336">
                  <c:v>108</c:v>
                </c:pt>
                <c:pt idx="337">
                  <c:v>108</c:v>
                </c:pt>
                <c:pt idx="338">
                  <c:v>107</c:v>
                </c:pt>
                <c:pt idx="339">
                  <c:v>106</c:v>
                </c:pt>
                <c:pt idx="340">
                  <c:v>106</c:v>
                </c:pt>
                <c:pt idx="341">
                  <c:v>107</c:v>
                </c:pt>
                <c:pt idx="342">
                  <c:v>107</c:v>
                </c:pt>
                <c:pt idx="343">
                  <c:v>108</c:v>
                </c:pt>
                <c:pt idx="344">
                  <c:v>109</c:v>
                </c:pt>
                <c:pt idx="345">
                  <c:v>108</c:v>
                </c:pt>
                <c:pt idx="346">
                  <c:v>106</c:v>
                </c:pt>
                <c:pt idx="347">
                  <c:v>105</c:v>
                </c:pt>
                <c:pt idx="348">
                  <c:v>105</c:v>
                </c:pt>
                <c:pt idx="349">
                  <c:v>106</c:v>
                </c:pt>
                <c:pt idx="350">
                  <c:v>106</c:v>
                </c:pt>
                <c:pt idx="351">
                  <c:v>104</c:v>
                </c:pt>
                <c:pt idx="352">
                  <c:v>105</c:v>
                </c:pt>
                <c:pt idx="353">
                  <c:v>105</c:v>
                </c:pt>
                <c:pt idx="354">
                  <c:v>102</c:v>
                </c:pt>
                <c:pt idx="355">
                  <c:v>105</c:v>
                </c:pt>
                <c:pt idx="356">
                  <c:v>106</c:v>
                </c:pt>
                <c:pt idx="357">
                  <c:v>105</c:v>
                </c:pt>
                <c:pt idx="358">
                  <c:v>107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102</c:v>
                </c:pt>
                <c:pt idx="363">
                  <c:v>102</c:v>
                </c:pt>
                <c:pt idx="364">
                  <c:v>101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High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Sheet1!$A$3:$A$367</c:f>
              <c:numCache>
                <c:formatCode>[$-F800]dddd\,\ mmmm\ dd\,\ 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Sheet1!$C$3:$C$367</c:f>
              <c:numCache>
                <c:formatCode>General</c:formatCode>
                <c:ptCount val="365"/>
                <c:pt idx="0">
                  <c:v>101</c:v>
                </c:pt>
                <c:pt idx="1">
                  <c:v>103.02</c:v>
                </c:pt>
                <c:pt idx="2">
                  <c:v>104.04</c:v>
                </c:pt>
                <c:pt idx="3">
                  <c:v>104.04</c:v>
                </c:pt>
                <c:pt idx="4">
                  <c:v>105.06</c:v>
                </c:pt>
                <c:pt idx="5">
                  <c:v>105.06</c:v>
                </c:pt>
                <c:pt idx="6">
                  <c:v>105.04</c:v>
                </c:pt>
                <c:pt idx="7">
                  <c:v>104.04</c:v>
                </c:pt>
                <c:pt idx="8">
                  <c:v>107.12</c:v>
                </c:pt>
                <c:pt idx="9">
                  <c:v>109.14</c:v>
                </c:pt>
                <c:pt idx="10">
                  <c:v>111.24</c:v>
                </c:pt>
                <c:pt idx="11">
                  <c:v>113.22</c:v>
                </c:pt>
                <c:pt idx="12">
                  <c:v>110.09</c:v>
                </c:pt>
                <c:pt idx="13">
                  <c:v>112.27</c:v>
                </c:pt>
                <c:pt idx="14">
                  <c:v>110.21</c:v>
                </c:pt>
                <c:pt idx="15">
                  <c:v>108.07</c:v>
                </c:pt>
                <c:pt idx="16">
                  <c:v>111.24</c:v>
                </c:pt>
                <c:pt idx="17">
                  <c:v>112.2</c:v>
                </c:pt>
                <c:pt idx="18">
                  <c:v>109.08</c:v>
                </c:pt>
                <c:pt idx="19">
                  <c:v>110.09</c:v>
                </c:pt>
                <c:pt idx="20">
                  <c:v>108.07</c:v>
                </c:pt>
                <c:pt idx="21">
                  <c:v>107.06</c:v>
                </c:pt>
                <c:pt idx="22">
                  <c:v>107.1</c:v>
                </c:pt>
                <c:pt idx="23">
                  <c:v>108.15</c:v>
                </c:pt>
                <c:pt idx="24">
                  <c:v>111.24</c:v>
                </c:pt>
                <c:pt idx="25">
                  <c:v>114.33</c:v>
                </c:pt>
                <c:pt idx="26">
                  <c:v>113.22</c:v>
                </c:pt>
                <c:pt idx="27">
                  <c:v>114.24</c:v>
                </c:pt>
                <c:pt idx="28">
                  <c:v>114.24</c:v>
                </c:pt>
                <c:pt idx="29">
                  <c:v>114.13</c:v>
                </c:pt>
                <c:pt idx="30">
                  <c:v>113.12</c:v>
                </c:pt>
                <c:pt idx="31">
                  <c:v>113.3</c:v>
                </c:pt>
                <c:pt idx="32">
                  <c:v>114.33</c:v>
                </c:pt>
                <c:pt idx="33">
                  <c:v>115.26</c:v>
                </c:pt>
                <c:pt idx="34">
                  <c:v>113.22</c:v>
                </c:pt>
                <c:pt idx="35">
                  <c:v>112.2</c:v>
                </c:pt>
                <c:pt idx="36">
                  <c:v>111.18</c:v>
                </c:pt>
                <c:pt idx="37">
                  <c:v>112.27</c:v>
                </c:pt>
                <c:pt idx="38">
                  <c:v>110.09</c:v>
                </c:pt>
                <c:pt idx="39">
                  <c:v>112.27</c:v>
                </c:pt>
                <c:pt idx="40">
                  <c:v>112.27</c:v>
                </c:pt>
                <c:pt idx="41">
                  <c:v>108.12</c:v>
                </c:pt>
                <c:pt idx="42">
                  <c:v>108.12</c:v>
                </c:pt>
                <c:pt idx="43">
                  <c:v>107.1</c:v>
                </c:pt>
                <c:pt idx="44">
                  <c:v>109.18</c:v>
                </c:pt>
                <c:pt idx="45">
                  <c:v>109.14</c:v>
                </c:pt>
                <c:pt idx="46">
                  <c:v>111.18</c:v>
                </c:pt>
                <c:pt idx="47">
                  <c:v>109.08</c:v>
                </c:pt>
                <c:pt idx="48">
                  <c:v>110.16</c:v>
                </c:pt>
                <c:pt idx="49">
                  <c:v>109.18</c:v>
                </c:pt>
                <c:pt idx="50">
                  <c:v>111.18</c:v>
                </c:pt>
                <c:pt idx="51">
                  <c:v>113.22</c:v>
                </c:pt>
                <c:pt idx="52">
                  <c:v>114.24</c:v>
                </c:pt>
                <c:pt idx="53">
                  <c:v>110.09</c:v>
                </c:pt>
                <c:pt idx="54">
                  <c:v>111.18</c:v>
                </c:pt>
                <c:pt idx="55">
                  <c:v>110.09</c:v>
                </c:pt>
                <c:pt idx="56">
                  <c:v>111.24</c:v>
                </c:pt>
                <c:pt idx="57">
                  <c:v>109.08</c:v>
                </c:pt>
                <c:pt idx="58">
                  <c:v>109.08</c:v>
                </c:pt>
                <c:pt idx="59">
                  <c:v>109.08</c:v>
                </c:pt>
                <c:pt idx="60">
                  <c:v>109.14</c:v>
                </c:pt>
                <c:pt idx="61">
                  <c:v>107.1</c:v>
                </c:pt>
                <c:pt idx="62">
                  <c:v>110.21</c:v>
                </c:pt>
                <c:pt idx="63">
                  <c:v>113.3</c:v>
                </c:pt>
                <c:pt idx="64">
                  <c:v>113.22</c:v>
                </c:pt>
                <c:pt idx="65">
                  <c:v>114.13</c:v>
                </c:pt>
                <c:pt idx="66">
                  <c:v>117.42</c:v>
                </c:pt>
                <c:pt idx="67">
                  <c:v>115.26</c:v>
                </c:pt>
                <c:pt idx="68">
                  <c:v>115.36</c:v>
                </c:pt>
                <c:pt idx="69">
                  <c:v>115.26</c:v>
                </c:pt>
                <c:pt idx="70">
                  <c:v>115.36</c:v>
                </c:pt>
                <c:pt idx="71">
                  <c:v>114.13</c:v>
                </c:pt>
                <c:pt idx="72">
                  <c:v>114.33</c:v>
                </c:pt>
                <c:pt idx="73">
                  <c:v>111.1</c:v>
                </c:pt>
                <c:pt idx="74">
                  <c:v>110.21</c:v>
                </c:pt>
                <c:pt idx="75">
                  <c:v>112.27</c:v>
                </c:pt>
                <c:pt idx="76">
                  <c:v>110.16</c:v>
                </c:pt>
                <c:pt idx="77">
                  <c:v>112.2</c:v>
                </c:pt>
                <c:pt idx="78">
                  <c:v>114.33</c:v>
                </c:pt>
                <c:pt idx="79">
                  <c:v>114.33</c:v>
                </c:pt>
                <c:pt idx="80">
                  <c:v>110.09</c:v>
                </c:pt>
                <c:pt idx="81">
                  <c:v>110.16</c:v>
                </c:pt>
                <c:pt idx="82">
                  <c:v>113.3</c:v>
                </c:pt>
                <c:pt idx="83">
                  <c:v>111.18</c:v>
                </c:pt>
                <c:pt idx="84">
                  <c:v>110.21</c:v>
                </c:pt>
                <c:pt idx="85">
                  <c:v>109.18</c:v>
                </c:pt>
                <c:pt idx="86">
                  <c:v>108.07</c:v>
                </c:pt>
                <c:pt idx="87">
                  <c:v>109.18</c:v>
                </c:pt>
                <c:pt idx="88">
                  <c:v>111.24</c:v>
                </c:pt>
                <c:pt idx="89">
                  <c:v>112.11</c:v>
                </c:pt>
                <c:pt idx="90">
                  <c:v>111.1</c:v>
                </c:pt>
                <c:pt idx="91">
                  <c:v>110.09</c:v>
                </c:pt>
                <c:pt idx="92">
                  <c:v>112.27</c:v>
                </c:pt>
                <c:pt idx="93">
                  <c:v>112.2</c:v>
                </c:pt>
                <c:pt idx="94">
                  <c:v>108.07</c:v>
                </c:pt>
                <c:pt idx="95">
                  <c:v>110.16</c:v>
                </c:pt>
                <c:pt idx="96">
                  <c:v>108.07</c:v>
                </c:pt>
                <c:pt idx="97">
                  <c:v>109.08</c:v>
                </c:pt>
                <c:pt idx="98">
                  <c:v>110.16</c:v>
                </c:pt>
                <c:pt idx="99">
                  <c:v>112.2</c:v>
                </c:pt>
                <c:pt idx="100">
                  <c:v>111.24</c:v>
                </c:pt>
                <c:pt idx="101">
                  <c:v>113.22</c:v>
                </c:pt>
                <c:pt idx="102">
                  <c:v>112.2</c:v>
                </c:pt>
                <c:pt idx="103">
                  <c:v>112.27</c:v>
                </c:pt>
                <c:pt idx="104">
                  <c:v>110.16</c:v>
                </c:pt>
                <c:pt idx="105">
                  <c:v>108.12</c:v>
                </c:pt>
                <c:pt idx="106">
                  <c:v>108.12</c:v>
                </c:pt>
                <c:pt idx="107">
                  <c:v>108.07</c:v>
                </c:pt>
                <c:pt idx="108">
                  <c:v>108.07</c:v>
                </c:pt>
                <c:pt idx="109">
                  <c:v>111.24</c:v>
                </c:pt>
                <c:pt idx="110">
                  <c:v>111.18</c:v>
                </c:pt>
                <c:pt idx="111">
                  <c:v>111.18</c:v>
                </c:pt>
                <c:pt idx="112">
                  <c:v>110.16</c:v>
                </c:pt>
                <c:pt idx="113">
                  <c:v>109.08</c:v>
                </c:pt>
                <c:pt idx="114">
                  <c:v>109.08</c:v>
                </c:pt>
                <c:pt idx="115">
                  <c:v>109.18</c:v>
                </c:pt>
                <c:pt idx="116">
                  <c:v>109.14</c:v>
                </c:pt>
                <c:pt idx="117">
                  <c:v>109.18</c:v>
                </c:pt>
                <c:pt idx="118">
                  <c:v>107.06</c:v>
                </c:pt>
                <c:pt idx="119">
                  <c:v>108.07</c:v>
                </c:pt>
                <c:pt idx="120">
                  <c:v>107.06</c:v>
                </c:pt>
                <c:pt idx="121">
                  <c:v>106.05</c:v>
                </c:pt>
                <c:pt idx="122">
                  <c:v>109.18</c:v>
                </c:pt>
                <c:pt idx="123">
                  <c:v>105.04</c:v>
                </c:pt>
                <c:pt idx="124">
                  <c:v>103.02</c:v>
                </c:pt>
                <c:pt idx="125">
                  <c:v>104.03</c:v>
                </c:pt>
                <c:pt idx="126">
                  <c:v>105.06</c:v>
                </c:pt>
                <c:pt idx="127">
                  <c:v>105.06</c:v>
                </c:pt>
                <c:pt idx="128">
                  <c:v>104.04</c:v>
                </c:pt>
                <c:pt idx="129">
                  <c:v>105.04</c:v>
                </c:pt>
                <c:pt idx="130">
                  <c:v>102.01</c:v>
                </c:pt>
                <c:pt idx="131">
                  <c:v>103</c:v>
                </c:pt>
                <c:pt idx="132">
                  <c:v>105.06</c:v>
                </c:pt>
                <c:pt idx="133">
                  <c:v>105.04</c:v>
                </c:pt>
                <c:pt idx="134">
                  <c:v>106.05</c:v>
                </c:pt>
                <c:pt idx="135">
                  <c:v>103.02</c:v>
                </c:pt>
                <c:pt idx="136">
                  <c:v>100.98</c:v>
                </c:pt>
                <c:pt idx="137">
                  <c:v>103</c:v>
                </c:pt>
                <c:pt idx="138">
                  <c:v>101</c:v>
                </c:pt>
                <c:pt idx="139">
                  <c:v>103.02</c:v>
                </c:pt>
                <c:pt idx="140">
                  <c:v>106.09</c:v>
                </c:pt>
                <c:pt idx="141">
                  <c:v>108.12</c:v>
                </c:pt>
                <c:pt idx="142">
                  <c:v>109.08</c:v>
                </c:pt>
                <c:pt idx="143">
                  <c:v>110.21</c:v>
                </c:pt>
                <c:pt idx="144">
                  <c:v>110.09</c:v>
                </c:pt>
                <c:pt idx="145">
                  <c:v>113.3</c:v>
                </c:pt>
                <c:pt idx="146">
                  <c:v>111.1</c:v>
                </c:pt>
                <c:pt idx="147">
                  <c:v>110.16</c:v>
                </c:pt>
                <c:pt idx="148">
                  <c:v>108.12</c:v>
                </c:pt>
                <c:pt idx="149">
                  <c:v>109.18</c:v>
                </c:pt>
                <c:pt idx="150">
                  <c:v>112.27</c:v>
                </c:pt>
                <c:pt idx="151">
                  <c:v>111.1</c:v>
                </c:pt>
                <c:pt idx="152">
                  <c:v>112.27</c:v>
                </c:pt>
                <c:pt idx="153">
                  <c:v>110.21</c:v>
                </c:pt>
                <c:pt idx="154">
                  <c:v>108.07</c:v>
                </c:pt>
                <c:pt idx="155">
                  <c:v>109.18</c:v>
                </c:pt>
                <c:pt idx="156">
                  <c:v>105.06</c:v>
                </c:pt>
                <c:pt idx="157">
                  <c:v>106.05</c:v>
                </c:pt>
                <c:pt idx="158">
                  <c:v>106.05</c:v>
                </c:pt>
                <c:pt idx="159">
                  <c:v>106.09</c:v>
                </c:pt>
                <c:pt idx="160">
                  <c:v>102</c:v>
                </c:pt>
                <c:pt idx="161">
                  <c:v>105.06</c:v>
                </c:pt>
                <c:pt idx="162">
                  <c:v>105.06</c:v>
                </c:pt>
                <c:pt idx="163">
                  <c:v>101</c:v>
                </c:pt>
                <c:pt idx="164">
                  <c:v>103.02</c:v>
                </c:pt>
                <c:pt idx="165">
                  <c:v>102.01</c:v>
                </c:pt>
                <c:pt idx="166">
                  <c:v>105.06</c:v>
                </c:pt>
                <c:pt idx="167">
                  <c:v>104.04</c:v>
                </c:pt>
                <c:pt idx="168">
                  <c:v>105.06</c:v>
                </c:pt>
                <c:pt idx="169">
                  <c:v>101.97</c:v>
                </c:pt>
                <c:pt idx="170">
                  <c:v>101</c:v>
                </c:pt>
                <c:pt idx="171">
                  <c:v>99.91</c:v>
                </c:pt>
                <c:pt idx="172">
                  <c:v>99.96</c:v>
                </c:pt>
                <c:pt idx="173">
                  <c:v>99.99</c:v>
                </c:pt>
                <c:pt idx="174">
                  <c:v>101.97</c:v>
                </c:pt>
                <c:pt idx="175">
                  <c:v>100.98</c:v>
                </c:pt>
                <c:pt idx="176">
                  <c:v>99.96</c:v>
                </c:pt>
                <c:pt idx="177">
                  <c:v>100.94</c:v>
                </c:pt>
                <c:pt idx="178">
                  <c:v>102</c:v>
                </c:pt>
                <c:pt idx="179">
                  <c:v>100.98</c:v>
                </c:pt>
                <c:pt idx="180">
                  <c:v>101.97</c:v>
                </c:pt>
                <c:pt idx="181">
                  <c:v>101</c:v>
                </c:pt>
                <c:pt idx="182">
                  <c:v>98.98</c:v>
                </c:pt>
                <c:pt idx="183">
                  <c:v>99.96</c:v>
                </c:pt>
                <c:pt idx="184">
                  <c:v>100.94</c:v>
                </c:pt>
                <c:pt idx="185">
                  <c:v>100.98</c:v>
                </c:pt>
                <c:pt idx="186">
                  <c:v>101</c:v>
                </c:pt>
                <c:pt idx="187">
                  <c:v>99.99</c:v>
                </c:pt>
                <c:pt idx="188">
                  <c:v>101.97</c:v>
                </c:pt>
                <c:pt idx="189">
                  <c:v>100.98</c:v>
                </c:pt>
                <c:pt idx="190">
                  <c:v>100.98</c:v>
                </c:pt>
                <c:pt idx="191">
                  <c:v>102</c:v>
                </c:pt>
                <c:pt idx="192">
                  <c:v>103.02</c:v>
                </c:pt>
                <c:pt idx="193">
                  <c:v>102.01</c:v>
                </c:pt>
                <c:pt idx="194">
                  <c:v>103.02</c:v>
                </c:pt>
                <c:pt idx="195">
                  <c:v>102.01</c:v>
                </c:pt>
                <c:pt idx="196">
                  <c:v>101.97</c:v>
                </c:pt>
                <c:pt idx="197">
                  <c:v>98.98</c:v>
                </c:pt>
                <c:pt idx="198">
                  <c:v>98.98</c:v>
                </c:pt>
                <c:pt idx="199">
                  <c:v>99.91</c:v>
                </c:pt>
                <c:pt idx="200">
                  <c:v>99.99</c:v>
                </c:pt>
                <c:pt idx="201">
                  <c:v>100.98</c:v>
                </c:pt>
                <c:pt idx="202">
                  <c:v>99.99</c:v>
                </c:pt>
                <c:pt idx="203">
                  <c:v>97.97</c:v>
                </c:pt>
                <c:pt idx="204">
                  <c:v>97.92</c:v>
                </c:pt>
                <c:pt idx="205">
                  <c:v>98.88</c:v>
                </c:pt>
                <c:pt idx="206">
                  <c:v>97.92</c:v>
                </c:pt>
                <c:pt idx="207">
                  <c:v>99.91</c:v>
                </c:pt>
                <c:pt idx="208">
                  <c:v>96.96</c:v>
                </c:pt>
                <c:pt idx="209">
                  <c:v>96.96</c:v>
                </c:pt>
                <c:pt idx="210">
                  <c:v>96.9</c:v>
                </c:pt>
                <c:pt idx="211">
                  <c:v>96.82</c:v>
                </c:pt>
                <c:pt idx="212">
                  <c:v>95.79</c:v>
                </c:pt>
                <c:pt idx="213">
                  <c:v>95.79</c:v>
                </c:pt>
                <c:pt idx="214">
                  <c:v>96.9</c:v>
                </c:pt>
                <c:pt idx="215">
                  <c:v>95.88</c:v>
                </c:pt>
                <c:pt idx="216">
                  <c:v>92.92</c:v>
                </c:pt>
                <c:pt idx="217">
                  <c:v>92.92</c:v>
                </c:pt>
                <c:pt idx="218">
                  <c:v>93.84</c:v>
                </c:pt>
                <c:pt idx="219">
                  <c:v>93.84</c:v>
                </c:pt>
                <c:pt idx="220">
                  <c:v>93.84</c:v>
                </c:pt>
                <c:pt idx="221">
                  <c:v>94.76</c:v>
                </c:pt>
                <c:pt idx="222">
                  <c:v>92.82</c:v>
                </c:pt>
                <c:pt idx="223">
                  <c:v>92.92</c:v>
                </c:pt>
                <c:pt idx="224">
                  <c:v>94.76</c:v>
                </c:pt>
                <c:pt idx="225">
                  <c:v>96.82</c:v>
                </c:pt>
                <c:pt idx="226">
                  <c:v>95.88</c:v>
                </c:pt>
                <c:pt idx="227">
                  <c:v>95.95</c:v>
                </c:pt>
                <c:pt idx="228">
                  <c:v>95.79</c:v>
                </c:pt>
                <c:pt idx="229">
                  <c:v>93.73</c:v>
                </c:pt>
                <c:pt idx="230">
                  <c:v>93.73</c:v>
                </c:pt>
                <c:pt idx="231">
                  <c:v>92.92</c:v>
                </c:pt>
                <c:pt idx="232">
                  <c:v>94.76</c:v>
                </c:pt>
                <c:pt idx="233">
                  <c:v>93.93</c:v>
                </c:pt>
                <c:pt idx="234">
                  <c:v>94.86</c:v>
                </c:pt>
                <c:pt idx="235">
                  <c:v>92.92</c:v>
                </c:pt>
                <c:pt idx="236">
                  <c:v>92.92</c:v>
                </c:pt>
                <c:pt idx="237">
                  <c:v>94.76</c:v>
                </c:pt>
                <c:pt idx="238">
                  <c:v>95.88</c:v>
                </c:pt>
                <c:pt idx="239">
                  <c:v>94.86</c:v>
                </c:pt>
                <c:pt idx="240">
                  <c:v>93.73</c:v>
                </c:pt>
                <c:pt idx="241">
                  <c:v>93.73</c:v>
                </c:pt>
                <c:pt idx="242">
                  <c:v>91.8</c:v>
                </c:pt>
                <c:pt idx="243">
                  <c:v>92.82</c:v>
                </c:pt>
                <c:pt idx="244">
                  <c:v>92.92</c:v>
                </c:pt>
                <c:pt idx="245">
                  <c:v>91.91</c:v>
                </c:pt>
                <c:pt idx="246">
                  <c:v>91.8</c:v>
                </c:pt>
                <c:pt idx="247">
                  <c:v>92.82</c:v>
                </c:pt>
                <c:pt idx="248">
                  <c:v>92.92</c:v>
                </c:pt>
                <c:pt idx="249">
                  <c:v>92.92</c:v>
                </c:pt>
                <c:pt idx="250">
                  <c:v>91.91</c:v>
                </c:pt>
                <c:pt idx="251">
                  <c:v>91.8</c:v>
                </c:pt>
                <c:pt idx="252">
                  <c:v>91.8</c:v>
                </c:pt>
                <c:pt idx="253">
                  <c:v>88.88</c:v>
                </c:pt>
                <c:pt idx="254">
                  <c:v>90.64</c:v>
                </c:pt>
                <c:pt idx="255">
                  <c:v>90.9</c:v>
                </c:pt>
                <c:pt idx="256">
                  <c:v>90.9</c:v>
                </c:pt>
                <c:pt idx="257">
                  <c:v>92.7</c:v>
                </c:pt>
                <c:pt idx="258">
                  <c:v>91.91</c:v>
                </c:pt>
                <c:pt idx="259">
                  <c:v>92.82</c:v>
                </c:pt>
                <c:pt idx="260">
                  <c:v>93.73</c:v>
                </c:pt>
                <c:pt idx="261">
                  <c:v>94.86</c:v>
                </c:pt>
                <c:pt idx="262">
                  <c:v>93.84</c:v>
                </c:pt>
                <c:pt idx="263">
                  <c:v>92.92</c:v>
                </c:pt>
                <c:pt idx="264">
                  <c:v>94.76</c:v>
                </c:pt>
                <c:pt idx="265">
                  <c:v>94.76</c:v>
                </c:pt>
                <c:pt idx="266">
                  <c:v>95.88</c:v>
                </c:pt>
                <c:pt idx="267">
                  <c:v>94.94</c:v>
                </c:pt>
                <c:pt idx="268">
                  <c:v>93.93</c:v>
                </c:pt>
                <c:pt idx="269">
                  <c:v>92.82</c:v>
                </c:pt>
                <c:pt idx="270">
                  <c:v>93.73</c:v>
                </c:pt>
                <c:pt idx="271">
                  <c:v>94.76</c:v>
                </c:pt>
                <c:pt idx="272">
                  <c:v>92.92</c:v>
                </c:pt>
                <c:pt idx="273">
                  <c:v>92.7</c:v>
                </c:pt>
                <c:pt idx="274">
                  <c:v>94.76</c:v>
                </c:pt>
                <c:pt idx="275">
                  <c:v>94.86</c:v>
                </c:pt>
                <c:pt idx="276">
                  <c:v>95.88</c:v>
                </c:pt>
                <c:pt idx="277">
                  <c:v>94.94</c:v>
                </c:pt>
                <c:pt idx="278">
                  <c:v>95.88</c:v>
                </c:pt>
                <c:pt idx="279">
                  <c:v>96.82</c:v>
                </c:pt>
                <c:pt idx="280">
                  <c:v>94.94</c:v>
                </c:pt>
                <c:pt idx="281">
                  <c:v>96.82</c:v>
                </c:pt>
                <c:pt idx="282">
                  <c:v>96.96</c:v>
                </c:pt>
                <c:pt idx="283">
                  <c:v>98.88</c:v>
                </c:pt>
                <c:pt idx="284">
                  <c:v>98.98</c:v>
                </c:pt>
                <c:pt idx="285">
                  <c:v>100.94</c:v>
                </c:pt>
                <c:pt idx="286">
                  <c:v>102</c:v>
                </c:pt>
                <c:pt idx="287">
                  <c:v>99.99</c:v>
                </c:pt>
                <c:pt idx="288">
                  <c:v>98.98</c:v>
                </c:pt>
                <c:pt idx="289">
                  <c:v>99.96</c:v>
                </c:pt>
                <c:pt idx="290">
                  <c:v>100.94</c:v>
                </c:pt>
                <c:pt idx="291">
                  <c:v>99.99</c:v>
                </c:pt>
                <c:pt idx="292">
                  <c:v>100.98</c:v>
                </c:pt>
                <c:pt idx="293">
                  <c:v>99.99</c:v>
                </c:pt>
                <c:pt idx="294">
                  <c:v>99.99</c:v>
                </c:pt>
                <c:pt idx="295">
                  <c:v>100.98</c:v>
                </c:pt>
                <c:pt idx="296">
                  <c:v>100.94</c:v>
                </c:pt>
                <c:pt idx="297">
                  <c:v>101</c:v>
                </c:pt>
                <c:pt idx="298">
                  <c:v>104.03</c:v>
                </c:pt>
                <c:pt idx="299">
                  <c:v>105.06</c:v>
                </c:pt>
                <c:pt idx="300">
                  <c:v>105.06</c:v>
                </c:pt>
                <c:pt idx="301">
                  <c:v>108.15</c:v>
                </c:pt>
                <c:pt idx="302">
                  <c:v>106.09</c:v>
                </c:pt>
                <c:pt idx="303">
                  <c:v>107.06</c:v>
                </c:pt>
                <c:pt idx="304">
                  <c:v>109.18</c:v>
                </c:pt>
                <c:pt idx="305">
                  <c:v>109.14</c:v>
                </c:pt>
                <c:pt idx="306">
                  <c:v>107.06</c:v>
                </c:pt>
                <c:pt idx="307">
                  <c:v>105.06</c:v>
                </c:pt>
                <c:pt idx="308">
                  <c:v>106.09</c:v>
                </c:pt>
                <c:pt idx="309">
                  <c:v>107.12</c:v>
                </c:pt>
                <c:pt idx="310">
                  <c:v>108.15</c:v>
                </c:pt>
                <c:pt idx="311">
                  <c:v>108.15</c:v>
                </c:pt>
                <c:pt idx="312">
                  <c:v>107.1</c:v>
                </c:pt>
                <c:pt idx="313">
                  <c:v>107.06</c:v>
                </c:pt>
                <c:pt idx="314">
                  <c:v>108.12</c:v>
                </c:pt>
                <c:pt idx="315">
                  <c:v>106.05</c:v>
                </c:pt>
                <c:pt idx="316">
                  <c:v>106.05</c:v>
                </c:pt>
                <c:pt idx="317">
                  <c:v>104.03</c:v>
                </c:pt>
                <c:pt idx="318">
                  <c:v>103</c:v>
                </c:pt>
                <c:pt idx="319">
                  <c:v>103.02</c:v>
                </c:pt>
                <c:pt idx="320">
                  <c:v>100.98</c:v>
                </c:pt>
                <c:pt idx="321">
                  <c:v>102</c:v>
                </c:pt>
                <c:pt idx="322">
                  <c:v>104.04</c:v>
                </c:pt>
                <c:pt idx="323">
                  <c:v>107.12</c:v>
                </c:pt>
                <c:pt idx="324">
                  <c:v>109.18</c:v>
                </c:pt>
                <c:pt idx="325">
                  <c:v>107.1</c:v>
                </c:pt>
                <c:pt idx="326">
                  <c:v>110.21</c:v>
                </c:pt>
                <c:pt idx="327">
                  <c:v>106.05</c:v>
                </c:pt>
                <c:pt idx="328">
                  <c:v>106.08</c:v>
                </c:pt>
                <c:pt idx="329">
                  <c:v>106.05</c:v>
                </c:pt>
                <c:pt idx="330">
                  <c:v>107.12</c:v>
                </c:pt>
                <c:pt idx="331">
                  <c:v>108.15</c:v>
                </c:pt>
                <c:pt idx="332">
                  <c:v>110.21</c:v>
                </c:pt>
                <c:pt idx="333">
                  <c:v>111.18</c:v>
                </c:pt>
                <c:pt idx="334">
                  <c:v>108.07</c:v>
                </c:pt>
                <c:pt idx="335">
                  <c:v>110.16</c:v>
                </c:pt>
                <c:pt idx="336">
                  <c:v>109.08</c:v>
                </c:pt>
                <c:pt idx="337">
                  <c:v>109.08</c:v>
                </c:pt>
                <c:pt idx="338">
                  <c:v>108.07</c:v>
                </c:pt>
                <c:pt idx="339">
                  <c:v>107.06</c:v>
                </c:pt>
                <c:pt idx="340">
                  <c:v>109.18</c:v>
                </c:pt>
                <c:pt idx="341">
                  <c:v>109.14</c:v>
                </c:pt>
                <c:pt idx="342">
                  <c:v>108.07</c:v>
                </c:pt>
                <c:pt idx="343">
                  <c:v>109.08</c:v>
                </c:pt>
                <c:pt idx="344">
                  <c:v>110.09</c:v>
                </c:pt>
                <c:pt idx="345">
                  <c:v>110.16</c:v>
                </c:pt>
                <c:pt idx="346">
                  <c:v>108.12</c:v>
                </c:pt>
                <c:pt idx="347">
                  <c:v>107.1</c:v>
                </c:pt>
                <c:pt idx="348">
                  <c:v>107.1</c:v>
                </c:pt>
                <c:pt idx="349">
                  <c:v>109.18</c:v>
                </c:pt>
                <c:pt idx="350">
                  <c:v>108.12</c:v>
                </c:pt>
                <c:pt idx="351">
                  <c:v>107.12</c:v>
                </c:pt>
                <c:pt idx="352">
                  <c:v>106.05</c:v>
                </c:pt>
                <c:pt idx="353">
                  <c:v>106.05</c:v>
                </c:pt>
                <c:pt idx="354">
                  <c:v>105.06</c:v>
                </c:pt>
                <c:pt idx="355">
                  <c:v>108.15</c:v>
                </c:pt>
                <c:pt idx="356">
                  <c:v>108.12</c:v>
                </c:pt>
                <c:pt idx="357">
                  <c:v>108.15</c:v>
                </c:pt>
                <c:pt idx="358">
                  <c:v>108.07</c:v>
                </c:pt>
                <c:pt idx="359">
                  <c:v>107.1</c:v>
                </c:pt>
                <c:pt idx="360">
                  <c:v>106.05</c:v>
                </c:pt>
                <c:pt idx="361">
                  <c:v>108.15</c:v>
                </c:pt>
                <c:pt idx="362">
                  <c:v>105.06</c:v>
                </c:pt>
                <c:pt idx="363">
                  <c:v>105.06</c:v>
                </c:pt>
                <c:pt idx="364">
                  <c:v>102.01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low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Sheet1!$A$3:$A$367</c:f>
              <c:numCache>
                <c:formatCode>[$-F800]dddd\,\ mmmm\ dd\,\ 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Sheet1!$D$3:$D$367</c:f>
              <c:numCache>
                <c:formatCode>General</c:formatCode>
                <c:ptCount val="365"/>
                <c:pt idx="0">
                  <c:v>97</c:v>
                </c:pt>
                <c:pt idx="1">
                  <c:v>97.97</c:v>
                </c:pt>
                <c:pt idx="2">
                  <c:v>99.96</c:v>
                </c:pt>
                <c:pt idx="3">
                  <c:v>99.96</c:v>
                </c:pt>
                <c:pt idx="4">
                  <c:v>99.96</c:v>
                </c:pt>
                <c:pt idx="5">
                  <c:v>99.91</c:v>
                </c:pt>
                <c:pt idx="6">
                  <c:v>100.88</c:v>
                </c:pt>
                <c:pt idx="7">
                  <c:v>98.94</c:v>
                </c:pt>
                <c:pt idx="8">
                  <c:v>100.88</c:v>
                </c:pt>
                <c:pt idx="9">
                  <c:v>105.93</c:v>
                </c:pt>
                <c:pt idx="10">
                  <c:v>106.92</c:v>
                </c:pt>
                <c:pt idx="11">
                  <c:v>108.78</c:v>
                </c:pt>
                <c:pt idx="12">
                  <c:v>105.73</c:v>
                </c:pt>
                <c:pt idx="13">
                  <c:v>106.82</c:v>
                </c:pt>
                <c:pt idx="14">
                  <c:v>103.79</c:v>
                </c:pt>
                <c:pt idx="15">
                  <c:v>104.86</c:v>
                </c:pt>
                <c:pt idx="16">
                  <c:v>106.92</c:v>
                </c:pt>
                <c:pt idx="17">
                  <c:v>107.8</c:v>
                </c:pt>
                <c:pt idx="18">
                  <c:v>106.92</c:v>
                </c:pt>
                <c:pt idx="19">
                  <c:v>106.82</c:v>
                </c:pt>
                <c:pt idx="20">
                  <c:v>105.93</c:v>
                </c:pt>
                <c:pt idx="21">
                  <c:v>104.94</c:v>
                </c:pt>
                <c:pt idx="22">
                  <c:v>103.95</c:v>
                </c:pt>
                <c:pt idx="23">
                  <c:v>102.9</c:v>
                </c:pt>
                <c:pt idx="24">
                  <c:v>104.76</c:v>
                </c:pt>
                <c:pt idx="25">
                  <c:v>107.67</c:v>
                </c:pt>
                <c:pt idx="26">
                  <c:v>109.89</c:v>
                </c:pt>
                <c:pt idx="27">
                  <c:v>109.76</c:v>
                </c:pt>
                <c:pt idx="28">
                  <c:v>110.88</c:v>
                </c:pt>
                <c:pt idx="29">
                  <c:v>111.87</c:v>
                </c:pt>
                <c:pt idx="30">
                  <c:v>109.76</c:v>
                </c:pt>
                <c:pt idx="31">
                  <c:v>106.7</c:v>
                </c:pt>
                <c:pt idx="32">
                  <c:v>107.67</c:v>
                </c:pt>
                <c:pt idx="33">
                  <c:v>109.61</c:v>
                </c:pt>
                <c:pt idx="34">
                  <c:v>108.78</c:v>
                </c:pt>
                <c:pt idx="35">
                  <c:v>108.9</c:v>
                </c:pt>
                <c:pt idx="36">
                  <c:v>107.91</c:v>
                </c:pt>
                <c:pt idx="37">
                  <c:v>107.91</c:v>
                </c:pt>
                <c:pt idx="38">
                  <c:v>107.91</c:v>
                </c:pt>
                <c:pt idx="39">
                  <c:v>105.73</c:v>
                </c:pt>
                <c:pt idx="40">
                  <c:v>105.73</c:v>
                </c:pt>
                <c:pt idx="41">
                  <c:v>103.88</c:v>
                </c:pt>
                <c:pt idx="42">
                  <c:v>104.94</c:v>
                </c:pt>
                <c:pt idx="43">
                  <c:v>103.95</c:v>
                </c:pt>
                <c:pt idx="44">
                  <c:v>102.82</c:v>
                </c:pt>
                <c:pt idx="45">
                  <c:v>103.79</c:v>
                </c:pt>
                <c:pt idx="46">
                  <c:v>106.82</c:v>
                </c:pt>
                <c:pt idx="47">
                  <c:v>105.84</c:v>
                </c:pt>
                <c:pt idx="48">
                  <c:v>105.84</c:v>
                </c:pt>
                <c:pt idx="49">
                  <c:v>103.88</c:v>
                </c:pt>
                <c:pt idx="50">
                  <c:v>106.82</c:v>
                </c:pt>
                <c:pt idx="51">
                  <c:v>108.78</c:v>
                </c:pt>
                <c:pt idx="52">
                  <c:v>108.64</c:v>
                </c:pt>
                <c:pt idx="53">
                  <c:v>107.91</c:v>
                </c:pt>
                <c:pt idx="54">
                  <c:v>107.91</c:v>
                </c:pt>
                <c:pt idx="55">
                  <c:v>106.82</c:v>
                </c:pt>
                <c:pt idx="56">
                  <c:v>106.92</c:v>
                </c:pt>
                <c:pt idx="57">
                  <c:v>105.84</c:v>
                </c:pt>
                <c:pt idx="58">
                  <c:v>104.76</c:v>
                </c:pt>
                <c:pt idx="59">
                  <c:v>106.92</c:v>
                </c:pt>
                <c:pt idx="60">
                  <c:v>103.79</c:v>
                </c:pt>
                <c:pt idx="61">
                  <c:v>102.9</c:v>
                </c:pt>
                <c:pt idx="62">
                  <c:v>104.86</c:v>
                </c:pt>
                <c:pt idx="63">
                  <c:v>107.8</c:v>
                </c:pt>
                <c:pt idx="64">
                  <c:v>109.89</c:v>
                </c:pt>
                <c:pt idx="65">
                  <c:v>111.87</c:v>
                </c:pt>
                <c:pt idx="66">
                  <c:v>112.86</c:v>
                </c:pt>
                <c:pt idx="67">
                  <c:v>110.74</c:v>
                </c:pt>
                <c:pt idx="68">
                  <c:v>109.76</c:v>
                </c:pt>
                <c:pt idx="69">
                  <c:v>109.61</c:v>
                </c:pt>
                <c:pt idx="70">
                  <c:v>110.88</c:v>
                </c:pt>
                <c:pt idx="71">
                  <c:v>109.61</c:v>
                </c:pt>
                <c:pt idx="72">
                  <c:v>107.67</c:v>
                </c:pt>
                <c:pt idx="73">
                  <c:v>106.7</c:v>
                </c:pt>
                <c:pt idx="74">
                  <c:v>104.86</c:v>
                </c:pt>
                <c:pt idx="75">
                  <c:v>105.73</c:v>
                </c:pt>
                <c:pt idx="76">
                  <c:v>106.92</c:v>
                </c:pt>
                <c:pt idx="77">
                  <c:v>108.9</c:v>
                </c:pt>
                <c:pt idx="78">
                  <c:v>109.89</c:v>
                </c:pt>
                <c:pt idx="79">
                  <c:v>108.78</c:v>
                </c:pt>
                <c:pt idx="80">
                  <c:v>107.91</c:v>
                </c:pt>
                <c:pt idx="81">
                  <c:v>104.76</c:v>
                </c:pt>
                <c:pt idx="82">
                  <c:v>108.9</c:v>
                </c:pt>
                <c:pt idx="83">
                  <c:v>106.82</c:v>
                </c:pt>
                <c:pt idx="84">
                  <c:v>103.79</c:v>
                </c:pt>
                <c:pt idx="85">
                  <c:v>103.88</c:v>
                </c:pt>
                <c:pt idx="86">
                  <c:v>103.79</c:v>
                </c:pt>
                <c:pt idx="87">
                  <c:v>103.88</c:v>
                </c:pt>
                <c:pt idx="88">
                  <c:v>106.92</c:v>
                </c:pt>
                <c:pt idx="89">
                  <c:v>108.78</c:v>
                </c:pt>
                <c:pt idx="90">
                  <c:v>107.8</c:v>
                </c:pt>
                <c:pt idx="91">
                  <c:v>107.91</c:v>
                </c:pt>
                <c:pt idx="92">
                  <c:v>107.91</c:v>
                </c:pt>
                <c:pt idx="93">
                  <c:v>106.7</c:v>
                </c:pt>
                <c:pt idx="94">
                  <c:v>103.79</c:v>
                </c:pt>
                <c:pt idx="95">
                  <c:v>105.84</c:v>
                </c:pt>
                <c:pt idx="96">
                  <c:v>103.79</c:v>
                </c:pt>
                <c:pt idx="97">
                  <c:v>106.92</c:v>
                </c:pt>
                <c:pt idx="98">
                  <c:v>104.76</c:v>
                </c:pt>
                <c:pt idx="99">
                  <c:v>107.8</c:v>
                </c:pt>
                <c:pt idx="100">
                  <c:v>105.84</c:v>
                </c:pt>
                <c:pt idx="101">
                  <c:v>109.89</c:v>
                </c:pt>
                <c:pt idx="102">
                  <c:v>108.9</c:v>
                </c:pt>
                <c:pt idx="103">
                  <c:v>107.91</c:v>
                </c:pt>
                <c:pt idx="104">
                  <c:v>105.84</c:v>
                </c:pt>
                <c:pt idx="105">
                  <c:v>104.94</c:v>
                </c:pt>
                <c:pt idx="106">
                  <c:v>102.82</c:v>
                </c:pt>
                <c:pt idx="107">
                  <c:v>105.93</c:v>
                </c:pt>
                <c:pt idx="108">
                  <c:v>103.79</c:v>
                </c:pt>
                <c:pt idx="109">
                  <c:v>106.92</c:v>
                </c:pt>
                <c:pt idx="110">
                  <c:v>105.73</c:v>
                </c:pt>
                <c:pt idx="111">
                  <c:v>107.91</c:v>
                </c:pt>
                <c:pt idx="112">
                  <c:v>106.92</c:v>
                </c:pt>
                <c:pt idx="113">
                  <c:v>105.84</c:v>
                </c:pt>
                <c:pt idx="114">
                  <c:v>105.84</c:v>
                </c:pt>
                <c:pt idx="115">
                  <c:v>103.88</c:v>
                </c:pt>
                <c:pt idx="116">
                  <c:v>104.86</c:v>
                </c:pt>
                <c:pt idx="117">
                  <c:v>103.88</c:v>
                </c:pt>
                <c:pt idx="118">
                  <c:v>103.88</c:v>
                </c:pt>
                <c:pt idx="119">
                  <c:v>104.86</c:v>
                </c:pt>
                <c:pt idx="120">
                  <c:v>104.94</c:v>
                </c:pt>
                <c:pt idx="121">
                  <c:v>101.85</c:v>
                </c:pt>
                <c:pt idx="122">
                  <c:v>102.82</c:v>
                </c:pt>
                <c:pt idx="123">
                  <c:v>100.88</c:v>
                </c:pt>
                <c:pt idx="124">
                  <c:v>98.98</c:v>
                </c:pt>
                <c:pt idx="125">
                  <c:v>98.98</c:v>
                </c:pt>
                <c:pt idx="126">
                  <c:v>99.96</c:v>
                </c:pt>
                <c:pt idx="127">
                  <c:v>100.98</c:v>
                </c:pt>
                <c:pt idx="128">
                  <c:v>98.94</c:v>
                </c:pt>
                <c:pt idx="129">
                  <c:v>100.88</c:v>
                </c:pt>
                <c:pt idx="130">
                  <c:v>98.98</c:v>
                </c:pt>
                <c:pt idx="131">
                  <c:v>97</c:v>
                </c:pt>
                <c:pt idx="132">
                  <c:v>101.97</c:v>
                </c:pt>
                <c:pt idx="133">
                  <c:v>101.92</c:v>
                </c:pt>
                <c:pt idx="134">
                  <c:v>101.85</c:v>
                </c:pt>
                <c:pt idx="135">
                  <c:v>98.94</c:v>
                </c:pt>
                <c:pt idx="136">
                  <c:v>98.01</c:v>
                </c:pt>
                <c:pt idx="137">
                  <c:v>99</c:v>
                </c:pt>
                <c:pt idx="138">
                  <c:v>97</c:v>
                </c:pt>
                <c:pt idx="139">
                  <c:v>99.99</c:v>
                </c:pt>
                <c:pt idx="140">
                  <c:v>100.94</c:v>
                </c:pt>
                <c:pt idx="141">
                  <c:v>104.94</c:v>
                </c:pt>
                <c:pt idx="142">
                  <c:v>104.76</c:v>
                </c:pt>
                <c:pt idx="143">
                  <c:v>104.86</c:v>
                </c:pt>
                <c:pt idx="144">
                  <c:v>105.73</c:v>
                </c:pt>
                <c:pt idx="145">
                  <c:v>108.9</c:v>
                </c:pt>
                <c:pt idx="146">
                  <c:v>106.7</c:v>
                </c:pt>
                <c:pt idx="147">
                  <c:v>105.84</c:v>
                </c:pt>
                <c:pt idx="148">
                  <c:v>103.88</c:v>
                </c:pt>
                <c:pt idx="149">
                  <c:v>103.88</c:v>
                </c:pt>
                <c:pt idx="150">
                  <c:v>107.91</c:v>
                </c:pt>
                <c:pt idx="151">
                  <c:v>108.9</c:v>
                </c:pt>
                <c:pt idx="152">
                  <c:v>106.82</c:v>
                </c:pt>
                <c:pt idx="153">
                  <c:v>105.93</c:v>
                </c:pt>
                <c:pt idx="154">
                  <c:v>104.86</c:v>
                </c:pt>
                <c:pt idx="155">
                  <c:v>102.82</c:v>
                </c:pt>
                <c:pt idx="156">
                  <c:v>99.91</c:v>
                </c:pt>
                <c:pt idx="157">
                  <c:v>101.85</c:v>
                </c:pt>
                <c:pt idx="158">
                  <c:v>102.9</c:v>
                </c:pt>
                <c:pt idx="159">
                  <c:v>99.91</c:v>
                </c:pt>
                <c:pt idx="160">
                  <c:v>99</c:v>
                </c:pt>
                <c:pt idx="161">
                  <c:v>98.94</c:v>
                </c:pt>
                <c:pt idx="162">
                  <c:v>98.94</c:v>
                </c:pt>
                <c:pt idx="163">
                  <c:v>99</c:v>
                </c:pt>
                <c:pt idx="164">
                  <c:v>97.97</c:v>
                </c:pt>
                <c:pt idx="165">
                  <c:v>99.99</c:v>
                </c:pt>
                <c:pt idx="166">
                  <c:v>100.98</c:v>
                </c:pt>
                <c:pt idx="167">
                  <c:v>100.98</c:v>
                </c:pt>
                <c:pt idx="168">
                  <c:v>98.94</c:v>
                </c:pt>
                <c:pt idx="169">
                  <c:v>98.01</c:v>
                </c:pt>
                <c:pt idx="170">
                  <c:v>97</c:v>
                </c:pt>
                <c:pt idx="171">
                  <c:v>94.09</c:v>
                </c:pt>
                <c:pt idx="172">
                  <c:v>97.02</c:v>
                </c:pt>
                <c:pt idx="173">
                  <c:v>98.01</c:v>
                </c:pt>
                <c:pt idx="174">
                  <c:v>96.03</c:v>
                </c:pt>
                <c:pt idx="175">
                  <c:v>97.02</c:v>
                </c:pt>
                <c:pt idx="176">
                  <c:v>96.04</c:v>
                </c:pt>
                <c:pt idx="177">
                  <c:v>96.04</c:v>
                </c:pt>
                <c:pt idx="178">
                  <c:v>99</c:v>
                </c:pt>
                <c:pt idx="179">
                  <c:v>98.01</c:v>
                </c:pt>
                <c:pt idx="180">
                  <c:v>98.01</c:v>
                </c:pt>
                <c:pt idx="181">
                  <c:v>98</c:v>
                </c:pt>
                <c:pt idx="182">
                  <c:v>97.02</c:v>
                </c:pt>
                <c:pt idx="183">
                  <c:v>95.06</c:v>
                </c:pt>
                <c:pt idx="184">
                  <c:v>96.04</c:v>
                </c:pt>
                <c:pt idx="185">
                  <c:v>96.03</c:v>
                </c:pt>
                <c:pt idx="186">
                  <c:v>99</c:v>
                </c:pt>
                <c:pt idx="187">
                  <c:v>98.01</c:v>
                </c:pt>
                <c:pt idx="188">
                  <c:v>97.02</c:v>
                </c:pt>
                <c:pt idx="189">
                  <c:v>97.02</c:v>
                </c:pt>
                <c:pt idx="190">
                  <c:v>97.02</c:v>
                </c:pt>
                <c:pt idx="191">
                  <c:v>99</c:v>
                </c:pt>
                <c:pt idx="192">
                  <c:v>99.96</c:v>
                </c:pt>
                <c:pt idx="193">
                  <c:v>99.99</c:v>
                </c:pt>
                <c:pt idx="194">
                  <c:v>97.97</c:v>
                </c:pt>
                <c:pt idx="195">
                  <c:v>97.97</c:v>
                </c:pt>
                <c:pt idx="196">
                  <c:v>96.03</c:v>
                </c:pt>
                <c:pt idx="197">
                  <c:v>97.02</c:v>
                </c:pt>
                <c:pt idx="198">
                  <c:v>96.04</c:v>
                </c:pt>
                <c:pt idx="199">
                  <c:v>94.09</c:v>
                </c:pt>
                <c:pt idx="200">
                  <c:v>98.01</c:v>
                </c:pt>
                <c:pt idx="201">
                  <c:v>97.02</c:v>
                </c:pt>
                <c:pt idx="202">
                  <c:v>96.03</c:v>
                </c:pt>
                <c:pt idx="203">
                  <c:v>95.06</c:v>
                </c:pt>
                <c:pt idx="204">
                  <c:v>94.08</c:v>
                </c:pt>
                <c:pt idx="205">
                  <c:v>95.04</c:v>
                </c:pt>
                <c:pt idx="206">
                  <c:v>94.08</c:v>
                </c:pt>
                <c:pt idx="207">
                  <c:v>95.06</c:v>
                </c:pt>
                <c:pt idx="208">
                  <c:v>94.08</c:v>
                </c:pt>
                <c:pt idx="209">
                  <c:v>94.08</c:v>
                </c:pt>
                <c:pt idx="210">
                  <c:v>93.1</c:v>
                </c:pt>
                <c:pt idx="211">
                  <c:v>92.12</c:v>
                </c:pt>
                <c:pt idx="212">
                  <c:v>91.14</c:v>
                </c:pt>
                <c:pt idx="213">
                  <c:v>91.14</c:v>
                </c:pt>
                <c:pt idx="214">
                  <c:v>92.15</c:v>
                </c:pt>
                <c:pt idx="215">
                  <c:v>91.18</c:v>
                </c:pt>
                <c:pt idx="216">
                  <c:v>91.08</c:v>
                </c:pt>
                <c:pt idx="217">
                  <c:v>90.16</c:v>
                </c:pt>
                <c:pt idx="218">
                  <c:v>90.16</c:v>
                </c:pt>
                <c:pt idx="219">
                  <c:v>91.08</c:v>
                </c:pt>
                <c:pt idx="220">
                  <c:v>91.08</c:v>
                </c:pt>
                <c:pt idx="221">
                  <c:v>89.24</c:v>
                </c:pt>
                <c:pt idx="222">
                  <c:v>89.18</c:v>
                </c:pt>
                <c:pt idx="223">
                  <c:v>90.16</c:v>
                </c:pt>
                <c:pt idx="224">
                  <c:v>89.24</c:v>
                </c:pt>
                <c:pt idx="225">
                  <c:v>92.12</c:v>
                </c:pt>
                <c:pt idx="226">
                  <c:v>91.18</c:v>
                </c:pt>
                <c:pt idx="227">
                  <c:v>92.15</c:v>
                </c:pt>
                <c:pt idx="228">
                  <c:v>90.21</c:v>
                </c:pt>
                <c:pt idx="229">
                  <c:v>88.27</c:v>
                </c:pt>
                <c:pt idx="230">
                  <c:v>89.18</c:v>
                </c:pt>
                <c:pt idx="231">
                  <c:v>91.08</c:v>
                </c:pt>
                <c:pt idx="232">
                  <c:v>91.08</c:v>
                </c:pt>
                <c:pt idx="233">
                  <c:v>92.07</c:v>
                </c:pt>
                <c:pt idx="234">
                  <c:v>91.14</c:v>
                </c:pt>
                <c:pt idx="235">
                  <c:v>90.16</c:v>
                </c:pt>
                <c:pt idx="236">
                  <c:v>91.08</c:v>
                </c:pt>
                <c:pt idx="237">
                  <c:v>90.16</c:v>
                </c:pt>
                <c:pt idx="238">
                  <c:v>92.12</c:v>
                </c:pt>
                <c:pt idx="239">
                  <c:v>90.21</c:v>
                </c:pt>
                <c:pt idx="240">
                  <c:v>88.27</c:v>
                </c:pt>
                <c:pt idx="241">
                  <c:v>88.27</c:v>
                </c:pt>
                <c:pt idx="242">
                  <c:v>89.1</c:v>
                </c:pt>
                <c:pt idx="243">
                  <c:v>89.18</c:v>
                </c:pt>
                <c:pt idx="244">
                  <c:v>90.16</c:v>
                </c:pt>
                <c:pt idx="245">
                  <c:v>89.18</c:v>
                </c:pt>
                <c:pt idx="246">
                  <c:v>87.3</c:v>
                </c:pt>
                <c:pt idx="247">
                  <c:v>88.27</c:v>
                </c:pt>
                <c:pt idx="248">
                  <c:v>89.24</c:v>
                </c:pt>
                <c:pt idx="249">
                  <c:v>89.24</c:v>
                </c:pt>
                <c:pt idx="250">
                  <c:v>89.18</c:v>
                </c:pt>
                <c:pt idx="251">
                  <c:v>88.2</c:v>
                </c:pt>
                <c:pt idx="252">
                  <c:v>87.3</c:v>
                </c:pt>
                <c:pt idx="253">
                  <c:v>86.24</c:v>
                </c:pt>
                <c:pt idx="254">
                  <c:v>86.24</c:v>
                </c:pt>
                <c:pt idx="255">
                  <c:v>89.1</c:v>
                </c:pt>
                <c:pt idx="256">
                  <c:v>88.2</c:v>
                </c:pt>
                <c:pt idx="257">
                  <c:v>88.2</c:v>
                </c:pt>
                <c:pt idx="258">
                  <c:v>90.09</c:v>
                </c:pt>
                <c:pt idx="259">
                  <c:v>88.27</c:v>
                </c:pt>
                <c:pt idx="260">
                  <c:v>88.27</c:v>
                </c:pt>
                <c:pt idx="261">
                  <c:v>91.14</c:v>
                </c:pt>
                <c:pt idx="262">
                  <c:v>91.08</c:v>
                </c:pt>
                <c:pt idx="263">
                  <c:v>91.08</c:v>
                </c:pt>
                <c:pt idx="264">
                  <c:v>91.08</c:v>
                </c:pt>
                <c:pt idx="265">
                  <c:v>91.08</c:v>
                </c:pt>
                <c:pt idx="266">
                  <c:v>93.06</c:v>
                </c:pt>
                <c:pt idx="267">
                  <c:v>91.18</c:v>
                </c:pt>
                <c:pt idx="268">
                  <c:v>90.21</c:v>
                </c:pt>
                <c:pt idx="269">
                  <c:v>89.18</c:v>
                </c:pt>
                <c:pt idx="270">
                  <c:v>88.27</c:v>
                </c:pt>
                <c:pt idx="271">
                  <c:v>89.24</c:v>
                </c:pt>
                <c:pt idx="272">
                  <c:v>89.24</c:v>
                </c:pt>
                <c:pt idx="273">
                  <c:v>89.1</c:v>
                </c:pt>
                <c:pt idx="274">
                  <c:v>91.08</c:v>
                </c:pt>
                <c:pt idx="275">
                  <c:v>92.07</c:v>
                </c:pt>
                <c:pt idx="276">
                  <c:v>92.12</c:v>
                </c:pt>
                <c:pt idx="277">
                  <c:v>92.12</c:v>
                </c:pt>
                <c:pt idx="278">
                  <c:v>93.06</c:v>
                </c:pt>
                <c:pt idx="279">
                  <c:v>91.18</c:v>
                </c:pt>
                <c:pt idx="280">
                  <c:v>92.12</c:v>
                </c:pt>
                <c:pt idx="281">
                  <c:v>93.06</c:v>
                </c:pt>
                <c:pt idx="282">
                  <c:v>95.04</c:v>
                </c:pt>
                <c:pt idx="283">
                  <c:v>94.08</c:v>
                </c:pt>
                <c:pt idx="284">
                  <c:v>96.04</c:v>
                </c:pt>
                <c:pt idx="285">
                  <c:v>96.04</c:v>
                </c:pt>
                <c:pt idx="286">
                  <c:v>98</c:v>
                </c:pt>
                <c:pt idx="287">
                  <c:v>96.03</c:v>
                </c:pt>
                <c:pt idx="288">
                  <c:v>97.02</c:v>
                </c:pt>
                <c:pt idx="289">
                  <c:v>97.02</c:v>
                </c:pt>
                <c:pt idx="290">
                  <c:v>97.02</c:v>
                </c:pt>
                <c:pt idx="291">
                  <c:v>98.01</c:v>
                </c:pt>
                <c:pt idx="292">
                  <c:v>98.01</c:v>
                </c:pt>
                <c:pt idx="293">
                  <c:v>98.01</c:v>
                </c:pt>
                <c:pt idx="294">
                  <c:v>97.02</c:v>
                </c:pt>
                <c:pt idx="295">
                  <c:v>97.02</c:v>
                </c:pt>
                <c:pt idx="296">
                  <c:v>97.02</c:v>
                </c:pt>
                <c:pt idx="297">
                  <c:v>99</c:v>
                </c:pt>
                <c:pt idx="298">
                  <c:v>98.98</c:v>
                </c:pt>
                <c:pt idx="299">
                  <c:v>99.96</c:v>
                </c:pt>
                <c:pt idx="300">
                  <c:v>100.94</c:v>
                </c:pt>
                <c:pt idx="301">
                  <c:v>101.85</c:v>
                </c:pt>
                <c:pt idx="302">
                  <c:v>99.91</c:v>
                </c:pt>
                <c:pt idx="303">
                  <c:v>104.94</c:v>
                </c:pt>
                <c:pt idx="304">
                  <c:v>102.82</c:v>
                </c:pt>
                <c:pt idx="305">
                  <c:v>105.93</c:v>
                </c:pt>
                <c:pt idx="306">
                  <c:v>102.82</c:v>
                </c:pt>
                <c:pt idx="307">
                  <c:v>101.97</c:v>
                </c:pt>
                <c:pt idx="308">
                  <c:v>99.91</c:v>
                </c:pt>
                <c:pt idx="309">
                  <c:v>100.88</c:v>
                </c:pt>
                <c:pt idx="310">
                  <c:v>103.95</c:v>
                </c:pt>
                <c:pt idx="311">
                  <c:v>103.95</c:v>
                </c:pt>
                <c:pt idx="312">
                  <c:v>103.95</c:v>
                </c:pt>
                <c:pt idx="313">
                  <c:v>103.88</c:v>
                </c:pt>
                <c:pt idx="314">
                  <c:v>104.94</c:v>
                </c:pt>
                <c:pt idx="315">
                  <c:v>102.9</c:v>
                </c:pt>
                <c:pt idx="316">
                  <c:v>102.9</c:v>
                </c:pt>
                <c:pt idx="317">
                  <c:v>99.91</c:v>
                </c:pt>
                <c:pt idx="318">
                  <c:v>99</c:v>
                </c:pt>
                <c:pt idx="319">
                  <c:v>98.94</c:v>
                </c:pt>
                <c:pt idx="320">
                  <c:v>96.03</c:v>
                </c:pt>
                <c:pt idx="321">
                  <c:v>97</c:v>
                </c:pt>
                <c:pt idx="322">
                  <c:v>99.96</c:v>
                </c:pt>
                <c:pt idx="323">
                  <c:v>102.96</c:v>
                </c:pt>
                <c:pt idx="324">
                  <c:v>102.82</c:v>
                </c:pt>
                <c:pt idx="325">
                  <c:v>102.9</c:v>
                </c:pt>
                <c:pt idx="326">
                  <c:v>104.86</c:v>
                </c:pt>
                <c:pt idx="327">
                  <c:v>101.85</c:v>
                </c:pt>
                <c:pt idx="328">
                  <c:v>100.88</c:v>
                </c:pt>
                <c:pt idx="329">
                  <c:v>103.95</c:v>
                </c:pt>
                <c:pt idx="330">
                  <c:v>101.92</c:v>
                </c:pt>
                <c:pt idx="331">
                  <c:v>103.95</c:v>
                </c:pt>
                <c:pt idx="332">
                  <c:v>105.93</c:v>
                </c:pt>
                <c:pt idx="333">
                  <c:v>106.82</c:v>
                </c:pt>
                <c:pt idx="334">
                  <c:v>104.86</c:v>
                </c:pt>
                <c:pt idx="335">
                  <c:v>104.76</c:v>
                </c:pt>
                <c:pt idx="336">
                  <c:v>106.92</c:v>
                </c:pt>
                <c:pt idx="337">
                  <c:v>104.76</c:v>
                </c:pt>
                <c:pt idx="338">
                  <c:v>104.86</c:v>
                </c:pt>
                <c:pt idx="339">
                  <c:v>104.94</c:v>
                </c:pt>
                <c:pt idx="340">
                  <c:v>102.82</c:v>
                </c:pt>
                <c:pt idx="341">
                  <c:v>104.86</c:v>
                </c:pt>
                <c:pt idx="342">
                  <c:v>103.79</c:v>
                </c:pt>
                <c:pt idx="343">
                  <c:v>106.92</c:v>
                </c:pt>
                <c:pt idx="344">
                  <c:v>107.91</c:v>
                </c:pt>
                <c:pt idx="345">
                  <c:v>105.84</c:v>
                </c:pt>
                <c:pt idx="346">
                  <c:v>104.94</c:v>
                </c:pt>
                <c:pt idx="347">
                  <c:v>102.9</c:v>
                </c:pt>
                <c:pt idx="348">
                  <c:v>101.85</c:v>
                </c:pt>
                <c:pt idx="349">
                  <c:v>103.88</c:v>
                </c:pt>
                <c:pt idx="350">
                  <c:v>103.88</c:v>
                </c:pt>
                <c:pt idx="351">
                  <c:v>101.92</c:v>
                </c:pt>
                <c:pt idx="352">
                  <c:v>102.9</c:v>
                </c:pt>
                <c:pt idx="353">
                  <c:v>101.85</c:v>
                </c:pt>
                <c:pt idx="354">
                  <c:v>100.98</c:v>
                </c:pt>
                <c:pt idx="355">
                  <c:v>101.85</c:v>
                </c:pt>
                <c:pt idx="356">
                  <c:v>103.88</c:v>
                </c:pt>
                <c:pt idx="357">
                  <c:v>101.85</c:v>
                </c:pt>
                <c:pt idx="358">
                  <c:v>104.86</c:v>
                </c:pt>
                <c:pt idx="359">
                  <c:v>103.95</c:v>
                </c:pt>
                <c:pt idx="360">
                  <c:v>102.9</c:v>
                </c:pt>
                <c:pt idx="361">
                  <c:v>101.85</c:v>
                </c:pt>
                <c:pt idx="362">
                  <c:v>99.96</c:v>
                </c:pt>
                <c:pt idx="363">
                  <c:v>98.94</c:v>
                </c:pt>
                <c:pt idx="364">
                  <c:v>99.99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close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Sheet1!$A$3:$A$367</c:f>
              <c:numCache>
                <c:formatCode>[$-F800]dddd\,\ mmmm\ dd\,\ 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Sheet1!$E$3:$E$367</c:f>
              <c:numCache>
                <c:formatCode>General</c:formatCode>
                <c:ptCount val="365"/>
                <c:pt idx="0">
                  <c:v>101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102</c:v>
                </c:pt>
                <c:pt idx="7">
                  <c:v>104</c:v>
                </c:pt>
                <c:pt idx="8">
                  <c:v>107</c:v>
                </c:pt>
                <c:pt idx="9">
                  <c:v>108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107</c:v>
                </c:pt>
                <c:pt idx="14">
                  <c:v>107</c:v>
                </c:pt>
                <c:pt idx="15">
                  <c:v>108</c:v>
                </c:pt>
                <c:pt idx="16">
                  <c:v>110</c:v>
                </c:pt>
                <c:pt idx="17">
                  <c:v>108</c:v>
                </c:pt>
                <c:pt idx="18">
                  <c:v>109</c:v>
                </c:pt>
                <c:pt idx="19">
                  <c:v>107</c:v>
                </c:pt>
                <c:pt idx="20">
                  <c:v>106</c:v>
                </c:pt>
                <c:pt idx="21">
                  <c:v>105</c:v>
                </c:pt>
                <c:pt idx="22">
                  <c:v>105</c:v>
                </c:pt>
                <c:pt idx="23">
                  <c:v>108</c:v>
                </c:pt>
                <c:pt idx="24">
                  <c:v>111</c:v>
                </c:pt>
                <c:pt idx="25">
                  <c:v>111</c:v>
                </c:pt>
                <c:pt idx="26">
                  <c:v>112</c:v>
                </c:pt>
                <c:pt idx="27">
                  <c:v>112</c:v>
                </c:pt>
                <c:pt idx="28">
                  <c:v>113</c:v>
                </c:pt>
                <c:pt idx="29">
                  <c:v>112</c:v>
                </c:pt>
                <c:pt idx="30">
                  <c:v>110</c:v>
                </c:pt>
                <c:pt idx="31">
                  <c:v>111</c:v>
                </c:pt>
                <c:pt idx="32">
                  <c:v>113</c:v>
                </c:pt>
                <c:pt idx="33">
                  <c:v>111</c:v>
                </c:pt>
                <c:pt idx="34">
                  <c:v>110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106</c:v>
                </c:pt>
                <c:pt idx="41">
                  <c:v>106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109</c:v>
                </c:pt>
                <c:pt idx="46">
                  <c:v>108</c:v>
                </c:pt>
                <c:pt idx="47">
                  <c:v>108</c:v>
                </c:pt>
                <c:pt idx="48">
                  <c:v>106</c:v>
                </c:pt>
                <c:pt idx="49">
                  <c:v>109</c:v>
                </c:pt>
                <c:pt idx="50">
                  <c:v>111</c:v>
                </c:pt>
                <c:pt idx="51">
                  <c:v>112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107</c:v>
                </c:pt>
                <c:pt idx="60">
                  <c:v>105</c:v>
                </c:pt>
                <c:pt idx="61">
                  <c:v>107</c:v>
                </c:pt>
                <c:pt idx="62">
                  <c:v>110</c:v>
                </c:pt>
                <c:pt idx="63">
                  <c:v>111</c:v>
                </c:pt>
                <c:pt idx="64">
                  <c:v>113</c:v>
                </c:pt>
                <c:pt idx="65">
                  <c:v>114</c:v>
                </c:pt>
                <c:pt idx="66">
                  <c:v>113</c:v>
                </c:pt>
                <c:pt idx="67">
                  <c:v>112</c:v>
                </c:pt>
                <c:pt idx="68">
                  <c:v>113</c:v>
                </c:pt>
                <c:pt idx="69">
                  <c:v>112</c:v>
                </c:pt>
                <c:pt idx="70">
                  <c:v>113</c:v>
                </c:pt>
                <c:pt idx="71">
                  <c:v>111</c:v>
                </c:pt>
                <c:pt idx="72">
                  <c:v>110</c:v>
                </c:pt>
                <c:pt idx="73">
                  <c:v>107</c:v>
                </c:pt>
                <c:pt idx="74">
                  <c:v>109</c:v>
                </c:pt>
                <c:pt idx="75">
                  <c:v>108</c:v>
                </c:pt>
                <c:pt idx="76">
                  <c:v>110</c:v>
                </c:pt>
                <c:pt idx="77">
                  <c:v>111</c:v>
                </c:pt>
                <c:pt idx="78">
                  <c:v>111</c:v>
                </c:pt>
                <c:pt idx="79">
                  <c:v>109</c:v>
                </c:pt>
                <c:pt idx="80">
                  <c:v>108</c:v>
                </c:pt>
                <c:pt idx="81">
                  <c:v>110</c:v>
                </c:pt>
                <c:pt idx="82">
                  <c:v>109</c:v>
                </c:pt>
                <c:pt idx="83">
                  <c:v>107</c:v>
                </c:pt>
                <c:pt idx="84">
                  <c:v>106</c:v>
                </c:pt>
                <c:pt idx="85">
                  <c:v>107</c:v>
                </c:pt>
                <c:pt idx="86">
                  <c:v>106</c:v>
                </c:pt>
                <c:pt idx="87">
                  <c:v>108</c:v>
                </c:pt>
                <c:pt idx="88">
                  <c:v>111</c:v>
                </c:pt>
                <c:pt idx="89">
                  <c:v>110</c:v>
                </c:pt>
                <c:pt idx="90">
                  <c:v>109</c:v>
                </c:pt>
                <c:pt idx="91">
                  <c:v>109</c:v>
                </c:pt>
                <c:pt idx="92">
                  <c:v>110</c:v>
                </c:pt>
                <c:pt idx="93">
                  <c:v>107</c:v>
                </c:pt>
                <c:pt idx="94">
                  <c:v>108</c:v>
                </c:pt>
                <c:pt idx="95">
                  <c:v>107</c:v>
                </c:pt>
                <c:pt idx="96">
                  <c:v>108</c:v>
                </c:pt>
                <c:pt idx="97">
                  <c:v>108</c:v>
                </c:pt>
                <c:pt idx="98">
                  <c:v>110</c:v>
                </c:pt>
                <c:pt idx="99">
                  <c:v>108</c:v>
                </c:pt>
                <c:pt idx="100">
                  <c:v>111</c:v>
                </c:pt>
                <c:pt idx="101">
                  <c:v>110</c:v>
                </c:pt>
                <c:pt idx="102">
                  <c:v>109</c:v>
                </c:pt>
                <c:pt idx="103">
                  <c:v>108</c:v>
                </c:pt>
                <c:pt idx="104">
                  <c:v>106</c:v>
                </c:pt>
                <c:pt idx="105">
                  <c:v>106</c:v>
                </c:pt>
                <c:pt idx="106">
                  <c:v>107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109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106</c:v>
                </c:pt>
                <c:pt idx="115">
                  <c:v>107</c:v>
                </c:pt>
                <c:pt idx="116">
                  <c:v>106</c:v>
                </c:pt>
                <c:pt idx="117">
                  <c:v>106</c:v>
                </c:pt>
                <c:pt idx="118">
                  <c:v>107</c:v>
                </c:pt>
                <c:pt idx="119">
                  <c:v>106</c:v>
                </c:pt>
                <c:pt idx="120">
                  <c:v>105</c:v>
                </c:pt>
                <c:pt idx="121">
                  <c:v>106</c:v>
                </c:pt>
                <c:pt idx="122">
                  <c:v>104</c:v>
                </c:pt>
                <c:pt idx="123">
                  <c:v>101</c:v>
                </c:pt>
                <c:pt idx="124">
                  <c:v>101</c:v>
                </c:pt>
                <c:pt idx="125">
                  <c:v>102</c:v>
                </c:pt>
                <c:pt idx="126">
                  <c:v>102</c:v>
                </c:pt>
                <c:pt idx="127">
                  <c:v>102</c:v>
                </c:pt>
                <c:pt idx="128">
                  <c:v>104</c:v>
                </c:pt>
                <c:pt idx="129">
                  <c:v>101</c:v>
                </c:pt>
                <c:pt idx="130">
                  <c:v>100</c:v>
                </c:pt>
                <c:pt idx="131">
                  <c:v>103</c:v>
                </c:pt>
                <c:pt idx="132">
                  <c:v>104</c:v>
                </c:pt>
                <c:pt idx="133">
                  <c:v>105</c:v>
                </c:pt>
                <c:pt idx="134">
                  <c:v>102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101</c:v>
                </c:pt>
                <c:pt idx="139">
                  <c:v>103</c:v>
                </c:pt>
                <c:pt idx="140">
                  <c:v>106</c:v>
                </c:pt>
                <c:pt idx="141">
                  <c:v>108</c:v>
                </c:pt>
                <c:pt idx="142">
                  <c:v>107</c:v>
                </c:pt>
                <c:pt idx="143">
                  <c:v>109</c:v>
                </c:pt>
                <c:pt idx="144">
                  <c:v>110</c:v>
                </c:pt>
                <c:pt idx="145">
                  <c:v>110</c:v>
                </c:pt>
                <c:pt idx="146">
                  <c:v>108</c:v>
                </c:pt>
                <c:pt idx="147">
                  <c:v>106</c:v>
                </c:pt>
                <c:pt idx="148">
                  <c:v>106</c:v>
                </c:pt>
                <c:pt idx="149">
                  <c:v>109</c:v>
                </c:pt>
                <c:pt idx="150">
                  <c:v>110</c:v>
                </c:pt>
                <c:pt idx="151">
                  <c:v>109</c:v>
                </c:pt>
                <c:pt idx="152">
                  <c:v>107</c:v>
                </c:pt>
                <c:pt idx="153">
                  <c:v>107</c:v>
                </c:pt>
                <c:pt idx="154">
                  <c:v>106</c:v>
                </c:pt>
                <c:pt idx="155">
                  <c:v>103</c:v>
                </c:pt>
                <c:pt idx="156">
                  <c:v>105</c:v>
                </c:pt>
                <c:pt idx="157">
                  <c:v>105</c:v>
                </c:pt>
                <c:pt idx="158">
                  <c:v>103</c:v>
                </c:pt>
                <c:pt idx="159">
                  <c:v>100</c:v>
                </c:pt>
                <c:pt idx="160">
                  <c:v>102</c:v>
                </c:pt>
                <c:pt idx="161">
                  <c:v>102</c:v>
                </c:pt>
                <c:pt idx="162">
                  <c:v>100</c:v>
                </c:pt>
                <c:pt idx="163">
                  <c:v>101</c:v>
                </c:pt>
                <c:pt idx="164">
                  <c:v>101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99</c:v>
                </c:pt>
                <c:pt idx="169">
                  <c:v>100</c:v>
                </c:pt>
                <c:pt idx="170">
                  <c:v>97</c:v>
                </c:pt>
                <c:pt idx="171">
                  <c:v>98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98</c:v>
                </c:pt>
                <c:pt idx="176">
                  <c:v>98</c:v>
                </c:pt>
                <c:pt idx="177">
                  <c:v>100</c:v>
                </c:pt>
                <c:pt idx="178">
                  <c:v>99</c:v>
                </c:pt>
                <c:pt idx="179">
                  <c:v>99</c:v>
                </c:pt>
                <c:pt idx="180">
                  <c:v>100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99</c:v>
                </c:pt>
                <c:pt idx="185">
                  <c:v>100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100</c:v>
                </c:pt>
                <c:pt idx="191">
                  <c:v>102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99</c:v>
                </c:pt>
                <c:pt idx="196">
                  <c:v>98</c:v>
                </c:pt>
                <c:pt idx="197">
                  <c:v>98</c:v>
                </c:pt>
                <c:pt idx="198">
                  <c:v>97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97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97</c:v>
                </c:pt>
                <c:pt idx="207">
                  <c:v>96</c:v>
                </c:pt>
                <c:pt idx="208">
                  <c:v>96</c:v>
                </c:pt>
                <c:pt idx="209">
                  <c:v>95</c:v>
                </c:pt>
                <c:pt idx="210">
                  <c:v>94</c:v>
                </c:pt>
                <c:pt idx="211">
                  <c:v>93</c:v>
                </c:pt>
                <c:pt idx="212">
                  <c:v>93</c:v>
                </c:pt>
                <c:pt idx="213">
                  <c:v>95</c:v>
                </c:pt>
                <c:pt idx="214">
                  <c:v>94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92</c:v>
                </c:pt>
                <c:pt idx="220">
                  <c:v>92</c:v>
                </c:pt>
                <c:pt idx="221">
                  <c:v>91</c:v>
                </c:pt>
                <c:pt idx="222">
                  <c:v>92</c:v>
                </c:pt>
                <c:pt idx="223">
                  <c:v>92</c:v>
                </c:pt>
                <c:pt idx="224">
                  <c:v>94</c:v>
                </c:pt>
                <c:pt idx="225">
                  <c:v>94</c:v>
                </c:pt>
                <c:pt idx="226">
                  <c:v>95</c:v>
                </c:pt>
                <c:pt idx="227">
                  <c:v>93</c:v>
                </c:pt>
                <c:pt idx="228">
                  <c:v>91</c:v>
                </c:pt>
                <c:pt idx="229">
                  <c:v>91</c:v>
                </c:pt>
                <c:pt idx="230">
                  <c:v>92</c:v>
                </c:pt>
                <c:pt idx="231">
                  <c:v>92</c:v>
                </c:pt>
                <c:pt idx="232">
                  <c:v>93</c:v>
                </c:pt>
                <c:pt idx="233">
                  <c:v>93</c:v>
                </c:pt>
                <c:pt idx="234">
                  <c:v>92</c:v>
                </c:pt>
                <c:pt idx="235">
                  <c:v>92</c:v>
                </c:pt>
                <c:pt idx="236">
                  <c:v>92</c:v>
                </c:pt>
                <c:pt idx="237">
                  <c:v>94</c:v>
                </c:pt>
                <c:pt idx="238">
                  <c:v>93</c:v>
                </c:pt>
                <c:pt idx="239">
                  <c:v>91</c:v>
                </c:pt>
                <c:pt idx="240">
                  <c:v>91</c:v>
                </c:pt>
                <c:pt idx="241">
                  <c:v>90</c:v>
                </c:pt>
                <c:pt idx="242">
                  <c:v>91</c:v>
                </c:pt>
                <c:pt idx="243">
                  <c:v>92</c:v>
                </c:pt>
                <c:pt idx="244">
                  <c:v>91</c:v>
                </c:pt>
                <c:pt idx="245">
                  <c:v>90</c:v>
                </c:pt>
                <c:pt idx="246">
                  <c:v>91</c:v>
                </c:pt>
                <c:pt idx="247">
                  <c:v>92</c:v>
                </c:pt>
                <c:pt idx="248">
                  <c:v>92</c:v>
                </c:pt>
                <c:pt idx="249">
                  <c:v>91</c:v>
                </c:pt>
                <c:pt idx="250">
                  <c:v>90</c:v>
                </c:pt>
                <c:pt idx="251">
                  <c:v>90</c:v>
                </c:pt>
                <c:pt idx="252">
                  <c:v>88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91</c:v>
                </c:pt>
                <c:pt idx="258">
                  <c:v>91</c:v>
                </c:pt>
                <c:pt idx="259">
                  <c:v>91</c:v>
                </c:pt>
                <c:pt idx="260">
                  <c:v>93</c:v>
                </c:pt>
                <c:pt idx="261">
                  <c:v>92</c:v>
                </c:pt>
                <c:pt idx="262">
                  <c:v>92</c:v>
                </c:pt>
                <c:pt idx="263">
                  <c:v>92</c:v>
                </c:pt>
                <c:pt idx="264">
                  <c:v>92</c:v>
                </c:pt>
                <c:pt idx="265">
                  <c:v>94</c:v>
                </c:pt>
                <c:pt idx="266">
                  <c:v>94</c:v>
                </c:pt>
                <c:pt idx="267">
                  <c:v>93</c:v>
                </c:pt>
                <c:pt idx="268">
                  <c:v>91</c:v>
                </c:pt>
                <c:pt idx="269">
                  <c:v>91</c:v>
                </c:pt>
                <c:pt idx="270">
                  <c:v>92</c:v>
                </c:pt>
                <c:pt idx="271">
                  <c:v>92</c:v>
                </c:pt>
                <c:pt idx="272">
                  <c:v>90</c:v>
                </c:pt>
                <c:pt idx="273">
                  <c:v>92</c:v>
                </c:pt>
                <c:pt idx="274">
                  <c:v>93</c:v>
                </c:pt>
                <c:pt idx="275">
                  <c:v>94</c:v>
                </c:pt>
                <c:pt idx="276">
                  <c:v>94</c:v>
                </c:pt>
                <c:pt idx="277">
                  <c:v>94</c:v>
                </c:pt>
                <c:pt idx="278">
                  <c:v>94</c:v>
                </c:pt>
                <c:pt idx="279">
                  <c:v>94</c:v>
                </c:pt>
                <c:pt idx="280">
                  <c:v>94</c:v>
                </c:pt>
                <c:pt idx="281">
                  <c:v>96</c:v>
                </c:pt>
                <c:pt idx="282">
                  <c:v>96</c:v>
                </c:pt>
                <c:pt idx="283">
                  <c:v>98</c:v>
                </c:pt>
                <c:pt idx="284">
                  <c:v>98</c:v>
                </c:pt>
                <c:pt idx="285">
                  <c:v>100</c:v>
                </c:pt>
                <c:pt idx="286">
                  <c:v>99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98</c:v>
                </c:pt>
                <c:pt idx="296">
                  <c:v>100</c:v>
                </c:pt>
                <c:pt idx="297">
                  <c:v>101</c:v>
                </c:pt>
                <c:pt idx="298">
                  <c:v>102</c:v>
                </c:pt>
                <c:pt idx="299">
                  <c:v>103</c:v>
                </c:pt>
                <c:pt idx="300">
                  <c:v>105</c:v>
                </c:pt>
                <c:pt idx="301">
                  <c:v>103</c:v>
                </c:pt>
                <c:pt idx="302">
                  <c:v>106</c:v>
                </c:pt>
                <c:pt idx="303">
                  <c:v>106</c:v>
                </c:pt>
                <c:pt idx="304">
                  <c:v>107</c:v>
                </c:pt>
                <c:pt idx="305">
                  <c:v>106</c:v>
                </c:pt>
                <c:pt idx="306">
                  <c:v>103</c:v>
                </c:pt>
                <c:pt idx="307">
                  <c:v>103</c:v>
                </c:pt>
                <c:pt idx="308">
                  <c:v>104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106</c:v>
                </c:pt>
                <c:pt idx="313">
                  <c:v>106</c:v>
                </c:pt>
                <c:pt idx="314">
                  <c:v>105</c:v>
                </c:pt>
                <c:pt idx="315">
                  <c:v>105</c:v>
                </c:pt>
                <c:pt idx="316">
                  <c:v>103</c:v>
                </c:pt>
                <c:pt idx="317">
                  <c:v>100</c:v>
                </c:pt>
                <c:pt idx="318">
                  <c:v>102</c:v>
                </c:pt>
                <c:pt idx="319">
                  <c:v>99</c:v>
                </c:pt>
                <c:pt idx="320">
                  <c:v>100</c:v>
                </c:pt>
                <c:pt idx="321">
                  <c:v>102</c:v>
                </c:pt>
                <c:pt idx="322">
                  <c:v>104</c:v>
                </c:pt>
                <c:pt idx="323">
                  <c:v>106</c:v>
                </c:pt>
                <c:pt idx="324">
                  <c:v>105</c:v>
                </c:pt>
                <c:pt idx="325">
                  <c:v>107</c:v>
                </c:pt>
                <c:pt idx="326">
                  <c:v>105</c:v>
                </c:pt>
                <c:pt idx="327">
                  <c:v>104</c:v>
                </c:pt>
                <c:pt idx="328">
                  <c:v>105</c:v>
                </c:pt>
                <c:pt idx="329">
                  <c:v>104</c:v>
                </c:pt>
                <c:pt idx="330">
                  <c:v>105</c:v>
                </c:pt>
                <c:pt idx="331">
                  <c:v>107</c:v>
                </c:pt>
                <c:pt idx="332">
                  <c:v>109</c:v>
                </c:pt>
                <c:pt idx="333">
                  <c:v>107</c:v>
                </c:pt>
                <c:pt idx="334">
                  <c:v>108</c:v>
                </c:pt>
                <c:pt idx="335">
                  <c:v>108</c:v>
                </c:pt>
                <c:pt idx="336">
                  <c:v>108</c:v>
                </c:pt>
                <c:pt idx="337">
                  <c:v>107</c:v>
                </c:pt>
                <c:pt idx="338">
                  <c:v>106</c:v>
                </c:pt>
                <c:pt idx="339">
                  <c:v>106</c:v>
                </c:pt>
                <c:pt idx="340">
                  <c:v>107</c:v>
                </c:pt>
                <c:pt idx="341">
                  <c:v>107</c:v>
                </c:pt>
                <c:pt idx="342">
                  <c:v>108</c:v>
                </c:pt>
                <c:pt idx="343">
                  <c:v>109</c:v>
                </c:pt>
                <c:pt idx="344">
                  <c:v>108</c:v>
                </c:pt>
                <c:pt idx="345">
                  <c:v>106</c:v>
                </c:pt>
                <c:pt idx="346">
                  <c:v>105</c:v>
                </c:pt>
                <c:pt idx="347">
                  <c:v>105</c:v>
                </c:pt>
                <c:pt idx="348">
                  <c:v>106</c:v>
                </c:pt>
                <c:pt idx="349">
                  <c:v>106</c:v>
                </c:pt>
                <c:pt idx="350">
                  <c:v>104</c:v>
                </c:pt>
                <c:pt idx="351">
                  <c:v>105</c:v>
                </c:pt>
                <c:pt idx="352">
                  <c:v>105</c:v>
                </c:pt>
                <c:pt idx="353">
                  <c:v>102</c:v>
                </c:pt>
                <c:pt idx="354">
                  <c:v>105</c:v>
                </c:pt>
                <c:pt idx="355">
                  <c:v>106</c:v>
                </c:pt>
                <c:pt idx="356">
                  <c:v>105</c:v>
                </c:pt>
                <c:pt idx="357">
                  <c:v>107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102</c:v>
                </c:pt>
                <c:pt idx="362">
                  <c:v>102</c:v>
                </c:pt>
                <c:pt idx="363">
                  <c:v>101</c:v>
                </c:pt>
                <c:pt idx="364">
                  <c:v>100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94961664"/>
        <c:axId val="94999680"/>
      </c:stockChart>
      <c:dateAx>
        <c:axId val="94961664"/>
        <c:scaling>
          <c:orientation val="minMax"/>
        </c:scaling>
        <c:axPos val="b"/>
        <c:numFmt formatCode="[$-F800]dddd\,\ mmmm\ dd\,\ yyyy" sourceLinked="1"/>
        <c:tickLblPos val="nextTo"/>
        <c:crossAx val="94999680"/>
        <c:crosses val="autoZero"/>
        <c:auto val="1"/>
        <c:lblOffset val="100"/>
      </c:dateAx>
      <c:valAx>
        <c:axId val="94999680"/>
        <c:scaling>
          <c:orientation val="minMax"/>
        </c:scaling>
        <c:axPos val="l"/>
        <c:majorGridlines/>
        <c:numFmt formatCode="General" sourceLinked="1"/>
        <c:tickLblPos val="nextTo"/>
        <c:crossAx val="9496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15</xdr:row>
      <xdr:rowOff>0</xdr:rowOff>
    </xdr:from>
    <xdr:to>
      <xdr:col>16</xdr:col>
      <xdr:colOff>238125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F367" totalsRowShown="0">
  <autoFilter ref="A2:F367"/>
  <tableColumns count="6">
    <tableColumn id="1" name="Date" dataDxfId="1">
      <calculatedColumnFormula>A2+1</calculatedColumnFormula>
    </tableColumn>
    <tableColumn id="2" name="Open">
      <calculatedColumnFormula>E2</calculatedColumnFormula>
    </tableColumn>
    <tableColumn id="3" name="High">
      <calculatedColumnFormula>B3+B3*RANDBETWEEN(1,3)/100</calculatedColumnFormula>
    </tableColumn>
    <tableColumn id="4" name="low">
      <calculatedColumnFormula>B3-B3*RANDBETWEEN(1,3)/100</calculatedColumnFormula>
    </tableColumn>
    <tableColumn id="5" name="close">
      <calculatedColumnFormula>RANDBETWEEN(D3,C3)</calculatedColumnFormula>
    </tableColumn>
    <tableColumn id="6" name="change" dataDxfId="0">
      <calculatedColumnFormula>(E3-B3)/B3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68"/>
  <sheetViews>
    <sheetView tabSelected="1" topLeftCell="A9" workbookViewId="0">
      <selection activeCell="O11" sqref="O11"/>
    </sheetView>
  </sheetViews>
  <sheetFormatPr defaultRowHeight="15"/>
  <cols>
    <col min="1" max="1" width="30.42578125" bestFit="1" customWidth="1"/>
    <col min="5" max="5" width="8.140625" customWidth="1"/>
    <col min="6" max="6" width="9.42578125" customWidth="1"/>
    <col min="10" max="10" width="15.140625" bestFit="1" customWidth="1"/>
  </cols>
  <sheetData>
    <row r="2" spans="1:12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2">
      <c r="A3" s="1">
        <v>44562</v>
      </c>
      <c r="B3">
        <v>100</v>
      </c>
      <c r="C3">
        <f ca="1">B3+B3*RANDBETWEEN(1,3)/100</f>
        <v>101</v>
      </c>
      <c r="D3">
        <f ca="1">B3-B3*RANDBETWEEN(1,3)/100</f>
        <v>97</v>
      </c>
      <c r="E3">
        <f ca="1">RANDBETWEEN(D3,C3)</f>
        <v>101</v>
      </c>
      <c r="F3" s="3">
        <f ca="1">(E3-B3)/B3</f>
        <v>0.01</v>
      </c>
    </row>
    <row r="4" spans="1:12">
      <c r="A4" s="1">
        <f>A3+1</f>
        <v>44563</v>
      </c>
      <c r="B4">
        <f ca="1">E3</f>
        <v>101</v>
      </c>
      <c r="C4">
        <f ca="1">B4+B4*RANDBETWEEN(1,3)/100</f>
        <v>103.02</v>
      </c>
      <c r="D4">
        <f ca="1">B4-B4*RANDBETWEEN(1,3)/100</f>
        <v>97.97</v>
      </c>
      <c r="E4">
        <f ca="1">RANDBETWEEN(D4,C4)</f>
        <v>102</v>
      </c>
      <c r="F4" s="3">
        <f ca="1">(E4-B4)/B4</f>
        <v>9.9009900990099011E-3</v>
      </c>
    </row>
    <row r="5" spans="1:12">
      <c r="A5" s="1">
        <f t="shared" ref="A5:A68" si="0">A4+1</f>
        <v>44564</v>
      </c>
      <c r="B5">
        <f t="shared" ref="B5:B33" ca="1" si="1">E4</f>
        <v>102</v>
      </c>
      <c r="C5">
        <f t="shared" ref="C5:C68" ca="1" si="2">B5+B5*RANDBETWEEN(1,3)/100</f>
        <v>104.04</v>
      </c>
      <c r="D5">
        <f t="shared" ref="D5:D33" ca="1" si="3">B5-B5*RANDBETWEEN(1,3)/100</f>
        <v>99.96</v>
      </c>
      <c r="E5">
        <f t="shared" ref="E5:E33" ca="1" si="4">RANDBETWEEN(D5,C5)</f>
        <v>102</v>
      </c>
      <c r="F5" s="3">
        <f t="shared" ref="F5:F33" ca="1" si="5">(E5-B5)/B5</f>
        <v>0</v>
      </c>
      <c r="J5" s="5" t="s">
        <v>6</v>
      </c>
      <c r="K5" s="5"/>
      <c r="L5" s="5"/>
    </row>
    <row r="6" spans="1:12">
      <c r="A6" s="1">
        <f t="shared" si="0"/>
        <v>44565</v>
      </c>
      <c r="B6">
        <f t="shared" ca="1" si="1"/>
        <v>102</v>
      </c>
      <c r="C6">
        <f t="shared" ca="1" si="2"/>
        <v>104.04</v>
      </c>
      <c r="D6">
        <f t="shared" ca="1" si="3"/>
        <v>99.96</v>
      </c>
      <c r="E6">
        <f t="shared" ca="1" si="4"/>
        <v>102</v>
      </c>
      <c r="F6" s="3">
        <f t="shared" ca="1" si="5"/>
        <v>0</v>
      </c>
      <c r="J6" s="5"/>
      <c r="K6" s="5"/>
      <c r="L6" t="s">
        <v>5</v>
      </c>
    </row>
    <row r="7" spans="1:12">
      <c r="A7" s="1">
        <f t="shared" si="0"/>
        <v>44566</v>
      </c>
      <c r="B7">
        <f t="shared" ca="1" si="1"/>
        <v>102</v>
      </c>
      <c r="C7">
        <f t="shared" ca="1" si="2"/>
        <v>105.06</v>
      </c>
      <c r="D7">
        <f t="shared" ca="1" si="3"/>
        <v>99.96</v>
      </c>
      <c r="E7">
        <f t="shared" ca="1" si="4"/>
        <v>103</v>
      </c>
      <c r="F7" s="3">
        <f t="shared" ca="1" si="5"/>
        <v>9.8039215686274508E-3</v>
      </c>
      <c r="J7" t="s">
        <v>7</v>
      </c>
      <c r="K7">
        <f ca="1">MAX(Table1[High])</f>
        <v>117.42</v>
      </c>
      <c r="L7" s="4">
        <f ca="1">(K7-$B$3)/B3</f>
        <v>0.17420000000000002</v>
      </c>
    </row>
    <row r="8" spans="1:12">
      <c r="A8" s="1">
        <f t="shared" si="0"/>
        <v>44567</v>
      </c>
      <c r="B8">
        <f t="shared" ca="1" si="1"/>
        <v>103</v>
      </c>
      <c r="C8">
        <f t="shared" ca="1" si="2"/>
        <v>105.06</v>
      </c>
      <c r="D8">
        <f t="shared" ca="1" si="3"/>
        <v>99.91</v>
      </c>
      <c r="E8">
        <f t="shared" ca="1" si="4"/>
        <v>104</v>
      </c>
      <c r="F8" s="3">
        <f t="shared" ca="1" si="5"/>
        <v>9.7087378640776691E-3</v>
      </c>
      <c r="J8" t="s">
        <v>8</v>
      </c>
      <c r="K8">
        <f ca="1">MIN(Table1[low])</f>
        <v>86.24</v>
      </c>
      <c r="L8" s="4">
        <f ca="1">(K8-$B$3)/B4</f>
        <v>-0.13623762376237628</v>
      </c>
    </row>
    <row r="9" spans="1:12">
      <c r="A9" s="1">
        <f t="shared" si="0"/>
        <v>44568</v>
      </c>
      <c r="B9">
        <f t="shared" ca="1" si="1"/>
        <v>104</v>
      </c>
      <c r="C9">
        <f t="shared" ca="1" si="2"/>
        <v>105.04</v>
      </c>
      <c r="D9">
        <f t="shared" ca="1" si="3"/>
        <v>100.88</v>
      </c>
      <c r="E9">
        <f t="shared" ca="1" si="4"/>
        <v>102</v>
      </c>
      <c r="F9" s="3">
        <f t="shared" ca="1" si="5"/>
        <v>-1.9230769230769232E-2</v>
      </c>
      <c r="J9" t="s">
        <v>10</v>
      </c>
      <c r="K9">
        <f ca="1">AVERAGE(B3:B367)</f>
        <v>102.37534246575342</v>
      </c>
      <c r="L9" s="4">
        <f ca="1">(K9-$B$3)/B5</f>
        <v>2.3287671232876662E-2</v>
      </c>
    </row>
    <row r="10" spans="1:12">
      <c r="A10" s="1">
        <f t="shared" si="0"/>
        <v>44569</v>
      </c>
      <c r="B10">
        <f t="shared" ca="1" si="1"/>
        <v>102</v>
      </c>
      <c r="C10">
        <f t="shared" ca="1" si="2"/>
        <v>104.04</v>
      </c>
      <c r="D10">
        <f t="shared" ca="1" si="3"/>
        <v>98.94</v>
      </c>
      <c r="E10">
        <f t="shared" ca="1" si="4"/>
        <v>104</v>
      </c>
      <c r="F10" s="3">
        <f t="shared" ca="1" si="5"/>
        <v>1.9607843137254902E-2</v>
      </c>
      <c r="J10" t="s">
        <v>9</v>
      </c>
      <c r="K10" s="4">
        <f ca="1">AVERAGE(Table1[change])</f>
        <v>9.370477086719497E-5</v>
      </c>
      <c r="L10" s="4"/>
    </row>
    <row r="11" spans="1:12">
      <c r="A11" s="1">
        <f t="shared" si="0"/>
        <v>44570</v>
      </c>
      <c r="B11">
        <f t="shared" ca="1" si="1"/>
        <v>104</v>
      </c>
      <c r="C11">
        <f t="shared" ca="1" si="2"/>
        <v>107.12</v>
      </c>
      <c r="D11">
        <f t="shared" ca="1" si="3"/>
        <v>100.88</v>
      </c>
      <c r="E11">
        <f t="shared" ca="1" si="4"/>
        <v>107</v>
      </c>
      <c r="F11" s="3">
        <f t="shared" ca="1" si="5"/>
        <v>2.8846153846153848E-2</v>
      </c>
    </row>
    <row r="12" spans="1:12">
      <c r="A12" s="1">
        <f t="shared" si="0"/>
        <v>44571</v>
      </c>
      <c r="B12">
        <f t="shared" ca="1" si="1"/>
        <v>107</v>
      </c>
      <c r="C12">
        <f t="shared" ca="1" si="2"/>
        <v>109.14</v>
      </c>
      <c r="D12">
        <f t="shared" ca="1" si="3"/>
        <v>105.93</v>
      </c>
      <c r="E12">
        <f t="shared" ca="1" si="4"/>
        <v>108</v>
      </c>
      <c r="F12" s="3">
        <f t="shared" ca="1" si="5"/>
        <v>9.3457943925233638E-3</v>
      </c>
      <c r="J12" t="s">
        <v>11</v>
      </c>
      <c r="K12">
        <f>B3</f>
        <v>100</v>
      </c>
    </row>
    <row r="13" spans="1:12">
      <c r="A13" s="1">
        <f t="shared" si="0"/>
        <v>44572</v>
      </c>
      <c r="B13">
        <f t="shared" ca="1" si="1"/>
        <v>108</v>
      </c>
      <c r="C13">
        <f t="shared" ca="1" si="2"/>
        <v>111.24</v>
      </c>
      <c r="D13">
        <f t="shared" ca="1" si="3"/>
        <v>106.92</v>
      </c>
      <c r="E13">
        <f t="shared" ca="1" si="4"/>
        <v>111</v>
      </c>
      <c r="F13" s="3">
        <f t="shared" ca="1" si="5"/>
        <v>2.7777777777777776E-2</v>
      </c>
      <c r="J13" t="s">
        <v>4</v>
      </c>
      <c r="K13">
        <f ca="1">E367</f>
        <v>100</v>
      </c>
    </row>
    <row r="14" spans="1:12">
      <c r="A14" s="1">
        <f t="shared" si="0"/>
        <v>44573</v>
      </c>
      <c r="B14">
        <f t="shared" ca="1" si="1"/>
        <v>111</v>
      </c>
      <c r="C14">
        <f t="shared" ca="1" si="2"/>
        <v>113.22</v>
      </c>
      <c r="D14">
        <f t="shared" ca="1" si="3"/>
        <v>108.78</v>
      </c>
      <c r="E14">
        <f t="shared" ca="1" si="4"/>
        <v>109</v>
      </c>
      <c r="F14" s="3">
        <f t="shared" ca="1" si="5"/>
        <v>-1.8018018018018018E-2</v>
      </c>
    </row>
    <row r="15" spans="1:12">
      <c r="A15" s="1">
        <f t="shared" si="0"/>
        <v>44574</v>
      </c>
      <c r="B15">
        <f t="shared" ca="1" si="1"/>
        <v>109</v>
      </c>
      <c r="C15">
        <f t="shared" ca="1" si="2"/>
        <v>110.09</v>
      </c>
      <c r="D15">
        <f t="shared" ca="1" si="3"/>
        <v>105.73</v>
      </c>
      <c r="E15">
        <f t="shared" ca="1" si="4"/>
        <v>109</v>
      </c>
      <c r="F15" s="3">
        <f t="shared" ca="1" si="5"/>
        <v>0</v>
      </c>
    </row>
    <row r="16" spans="1:12">
      <c r="A16" s="1">
        <f t="shared" si="0"/>
        <v>44575</v>
      </c>
      <c r="B16">
        <f t="shared" ca="1" si="1"/>
        <v>109</v>
      </c>
      <c r="C16">
        <f t="shared" ca="1" si="2"/>
        <v>112.27</v>
      </c>
      <c r="D16">
        <f t="shared" ca="1" si="3"/>
        <v>106.82</v>
      </c>
      <c r="E16">
        <f t="shared" ca="1" si="4"/>
        <v>107</v>
      </c>
      <c r="F16" s="3">
        <f t="shared" ca="1" si="5"/>
        <v>-1.834862385321101E-2</v>
      </c>
    </row>
    <row r="17" spans="1:6">
      <c r="A17" s="1">
        <f t="shared" si="0"/>
        <v>44576</v>
      </c>
      <c r="B17">
        <f t="shared" ca="1" si="1"/>
        <v>107</v>
      </c>
      <c r="C17">
        <f t="shared" ca="1" si="2"/>
        <v>110.21</v>
      </c>
      <c r="D17">
        <f t="shared" ca="1" si="3"/>
        <v>103.79</v>
      </c>
      <c r="E17">
        <f t="shared" ca="1" si="4"/>
        <v>107</v>
      </c>
      <c r="F17" s="3">
        <f t="shared" ca="1" si="5"/>
        <v>0</v>
      </c>
    </row>
    <row r="18" spans="1:6">
      <c r="A18" s="1">
        <f t="shared" si="0"/>
        <v>44577</v>
      </c>
      <c r="B18">
        <f t="shared" ca="1" si="1"/>
        <v>107</v>
      </c>
      <c r="C18">
        <f t="shared" ca="1" si="2"/>
        <v>108.07</v>
      </c>
      <c r="D18">
        <f t="shared" ca="1" si="3"/>
        <v>104.86</v>
      </c>
      <c r="E18">
        <f t="shared" ca="1" si="4"/>
        <v>108</v>
      </c>
      <c r="F18" s="3">
        <f t="shared" ca="1" si="5"/>
        <v>9.3457943925233638E-3</v>
      </c>
    </row>
    <row r="19" spans="1:6">
      <c r="A19" s="1">
        <f t="shared" si="0"/>
        <v>44578</v>
      </c>
      <c r="B19">
        <f t="shared" ca="1" si="1"/>
        <v>108</v>
      </c>
      <c r="C19">
        <f t="shared" ca="1" si="2"/>
        <v>111.24</v>
      </c>
      <c r="D19">
        <f t="shared" ca="1" si="3"/>
        <v>106.92</v>
      </c>
      <c r="E19">
        <f t="shared" ca="1" si="4"/>
        <v>110</v>
      </c>
      <c r="F19" s="3">
        <f t="shared" ca="1" si="5"/>
        <v>1.8518518518518517E-2</v>
      </c>
    </row>
    <row r="20" spans="1:6">
      <c r="A20" s="1">
        <f t="shared" si="0"/>
        <v>44579</v>
      </c>
      <c r="B20">
        <f t="shared" ca="1" si="1"/>
        <v>110</v>
      </c>
      <c r="C20">
        <f t="shared" ca="1" si="2"/>
        <v>112.2</v>
      </c>
      <c r="D20">
        <f t="shared" ca="1" si="3"/>
        <v>107.8</v>
      </c>
      <c r="E20">
        <f t="shared" ca="1" si="4"/>
        <v>108</v>
      </c>
      <c r="F20" s="3">
        <f t="shared" ca="1" si="5"/>
        <v>-1.8181818181818181E-2</v>
      </c>
    </row>
    <row r="21" spans="1:6">
      <c r="A21" s="1">
        <f t="shared" si="0"/>
        <v>44580</v>
      </c>
      <c r="B21">
        <f t="shared" ca="1" si="1"/>
        <v>108</v>
      </c>
      <c r="C21">
        <f t="shared" ca="1" si="2"/>
        <v>109.08</v>
      </c>
      <c r="D21">
        <f t="shared" ca="1" si="3"/>
        <v>106.92</v>
      </c>
      <c r="E21">
        <f t="shared" ca="1" si="4"/>
        <v>109</v>
      </c>
      <c r="F21" s="3">
        <f t="shared" ca="1" si="5"/>
        <v>9.2592592592592587E-3</v>
      </c>
    </row>
    <row r="22" spans="1:6">
      <c r="A22" s="1">
        <f t="shared" si="0"/>
        <v>44581</v>
      </c>
      <c r="B22">
        <f t="shared" ca="1" si="1"/>
        <v>109</v>
      </c>
      <c r="C22">
        <f t="shared" ca="1" si="2"/>
        <v>110.09</v>
      </c>
      <c r="D22">
        <f t="shared" ca="1" si="3"/>
        <v>106.82</v>
      </c>
      <c r="E22">
        <f t="shared" ca="1" si="4"/>
        <v>107</v>
      </c>
      <c r="F22" s="3">
        <f t="shared" ca="1" si="5"/>
        <v>-1.834862385321101E-2</v>
      </c>
    </row>
    <row r="23" spans="1:6">
      <c r="A23" s="1">
        <f t="shared" si="0"/>
        <v>44582</v>
      </c>
      <c r="B23">
        <f t="shared" ca="1" si="1"/>
        <v>107</v>
      </c>
      <c r="C23">
        <f t="shared" ca="1" si="2"/>
        <v>108.07</v>
      </c>
      <c r="D23">
        <f t="shared" ca="1" si="3"/>
        <v>105.93</v>
      </c>
      <c r="E23">
        <f t="shared" ca="1" si="4"/>
        <v>106</v>
      </c>
      <c r="F23" s="3">
        <f t="shared" ca="1" si="5"/>
        <v>-9.3457943925233638E-3</v>
      </c>
    </row>
    <row r="24" spans="1:6">
      <c r="A24" s="1">
        <f t="shared" si="0"/>
        <v>44583</v>
      </c>
      <c r="B24">
        <f t="shared" ca="1" si="1"/>
        <v>106</v>
      </c>
      <c r="C24">
        <f t="shared" ca="1" si="2"/>
        <v>107.06</v>
      </c>
      <c r="D24">
        <f t="shared" ca="1" si="3"/>
        <v>104.94</v>
      </c>
      <c r="E24">
        <f t="shared" ca="1" si="4"/>
        <v>105</v>
      </c>
      <c r="F24" s="3">
        <f t="shared" ca="1" si="5"/>
        <v>-9.433962264150943E-3</v>
      </c>
    </row>
    <row r="25" spans="1:6">
      <c r="A25" s="1">
        <f t="shared" si="0"/>
        <v>44584</v>
      </c>
      <c r="B25">
        <f t="shared" ca="1" si="1"/>
        <v>105</v>
      </c>
      <c r="C25">
        <f t="shared" ca="1" si="2"/>
        <v>107.1</v>
      </c>
      <c r="D25">
        <f t="shared" ca="1" si="3"/>
        <v>103.95</v>
      </c>
      <c r="E25">
        <f t="shared" ca="1" si="4"/>
        <v>105</v>
      </c>
      <c r="F25" s="3">
        <f t="shared" ca="1" si="5"/>
        <v>0</v>
      </c>
    </row>
    <row r="26" spans="1:6">
      <c r="A26" s="1">
        <f t="shared" si="0"/>
        <v>44585</v>
      </c>
      <c r="B26">
        <f t="shared" ca="1" si="1"/>
        <v>105</v>
      </c>
      <c r="C26">
        <f t="shared" ca="1" si="2"/>
        <v>108.15</v>
      </c>
      <c r="D26">
        <f t="shared" ca="1" si="3"/>
        <v>102.9</v>
      </c>
      <c r="E26">
        <f t="shared" ca="1" si="4"/>
        <v>108</v>
      </c>
      <c r="F26" s="3">
        <f t="shared" ca="1" si="5"/>
        <v>2.8571428571428571E-2</v>
      </c>
    </row>
    <row r="27" spans="1:6">
      <c r="A27" s="1">
        <f t="shared" si="0"/>
        <v>44586</v>
      </c>
      <c r="B27">
        <f t="shared" ca="1" si="1"/>
        <v>108</v>
      </c>
      <c r="C27">
        <f t="shared" ca="1" si="2"/>
        <v>111.24</v>
      </c>
      <c r="D27">
        <f t="shared" ca="1" si="3"/>
        <v>104.76</v>
      </c>
      <c r="E27">
        <f t="shared" ca="1" si="4"/>
        <v>111</v>
      </c>
      <c r="F27" s="3">
        <f t="shared" ca="1" si="5"/>
        <v>2.7777777777777776E-2</v>
      </c>
    </row>
    <row r="28" spans="1:6">
      <c r="A28" s="1">
        <f t="shared" si="0"/>
        <v>44587</v>
      </c>
      <c r="B28">
        <f t="shared" ca="1" si="1"/>
        <v>111</v>
      </c>
      <c r="C28">
        <f t="shared" ca="1" si="2"/>
        <v>114.33</v>
      </c>
      <c r="D28">
        <f t="shared" ca="1" si="3"/>
        <v>107.67</v>
      </c>
      <c r="E28">
        <f t="shared" ca="1" si="4"/>
        <v>111</v>
      </c>
      <c r="F28" s="3">
        <f t="shared" ca="1" si="5"/>
        <v>0</v>
      </c>
    </row>
    <row r="29" spans="1:6">
      <c r="A29" s="1">
        <f t="shared" si="0"/>
        <v>44588</v>
      </c>
      <c r="B29">
        <f t="shared" ca="1" si="1"/>
        <v>111</v>
      </c>
      <c r="C29">
        <f t="shared" ca="1" si="2"/>
        <v>113.22</v>
      </c>
      <c r="D29">
        <f t="shared" ca="1" si="3"/>
        <v>109.89</v>
      </c>
      <c r="E29">
        <f t="shared" ca="1" si="4"/>
        <v>112</v>
      </c>
      <c r="F29" s="3">
        <f t="shared" ca="1" si="5"/>
        <v>9.0090090090090089E-3</v>
      </c>
    </row>
    <row r="30" spans="1:6">
      <c r="A30" s="1">
        <f t="shared" si="0"/>
        <v>44589</v>
      </c>
      <c r="B30">
        <f t="shared" ca="1" si="1"/>
        <v>112</v>
      </c>
      <c r="C30">
        <f t="shared" ca="1" si="2"/>
        <v>114.24</v>
      </c>
      <c r="D30">
        <f t="shared" ca="1" si="3"/>
        <v>109.76</v>
      </c>
      <c r="E30">
        <f t="shared" ca="1" si="4"/>
        <v>112</v>
      </c>
      <c r="F30" s="3">
        <f t="shared" ca="1" si="5"/>
        <v>0</v>
      </c>
    </row>
    <row r="31" spans="1:6">
      <c r="A31" s="1">
        <f t="shared" si="0"/>
        <v>44590</v>
      </c>
      <c r="B31">
        <f t="shared" ca="1" si="1"/>
        <v>112</v>
      </c>
      <c r="C31">
        <f t="shared" ca="1" si="2"/>
        <v>114.24</v>
      </c>
      <c r="D31">
        <f t="shared" ca="1" si="3"/>
        <v>110.88</v>
      </c>
      <c r="E31">
        <f t="shared" ca="1" si="4"/>
        <v>113</v>
      </c>
      <c r="F31" s="3">
        <f t="shared" ca="1" si="5"/>
        <v>8.9285714285714281E-3</v>
      </c>
    </row>
    <row r="32" spans="1:6">
      <c r="A32" s="1">
        <f t="shared" si="0"/>
        <v>44591</v>
      </c>
      <c r="B32">
        <f t="shared" ca="1" si="1"/>
        <v>113</v>
      </c>
      <c r="C32">
        <f t="shared" ca="1" si="2"/>
        <v>114.13</v>
      </c>
      <c r="D32">
        <f t="shared" ca="1" si="3"/>
        <v>111.87</v>
      </c>
      <c r="E32">
        <f t="shared" ca="1" si="4"/>
        <v>112</v>
      </c>
      <c r="F32" s="3">
        <f t="shared" ca="1" si="5"/>
        <v>-8.8495575221238937E-3</v>
      </c>
    </row>
    <row r="33" spans="1:6">
      <c r="A33" s="1">
        <f t="shared" si="0"/>
        <v>44592</v>
      </c>
      <c r="B33">
        <f t="shared" ca="1" si="1"/>
        <v>112</v>
      </c>
      <c r="C33">
        <f t="shared" ca="1" si="2"/>
        <v>113.12</v>
      </c>
      <c r="D33">
        <f t="shared" ca="1" si="3"/>
        <v>109.76</v>
      </c>
      <c r="E33">
        <f t="shared" ca="1" si="4"/>
        <v>110</v>
      </c>
      <c r="F33" s="3">
        <f t="shared" ca="1" si="5"/>
        <v>-1.7857142857142856E-2</v>
      </c>
    </row>
    <row r="34" spans="1:6">
      <c r="A34" s="1">
        <f t="shared" si="0"/>
        <v>44593</v>
      </c>
      <c r="B34">
        <f t="shared" ref="B34:B97" ca="1" si="6">E33</f>
        <v>110</v>
      </c>
      <c r="C34">
        <f t="shared" ca="1" si="2"/>
        <v>113.3</v>
      </c>
      <c r="D34">
        <f t="shared" ref="D34:D97" ca="1" si="7">B34-B34*RANDBETWEEN(1,3)/100</f>
        <v>106.7</v>
      </c>
      <c r="E34">
        <f t="shared" ref="E34:E97" ca="1" si="8">RANDBETWEEN(D34,C34)</f>
        <v>111</v>
      </c>
      <c r="F34" s="3">
        <f t="shared" ref="F34:F97" ca="1" si="9">(E34-B34)/B34</f>
        <v>9.0909090909090905E-3</v>
      </c>
    </row>
    <row r="35" spans="1:6">
      <c r="A35" s="1">
        <f t="shared" si="0"/>
        <v>44594</v>
      </c>
      <c r="B35">
        <f t="shared" ca="1" si="6"/>
        <v>111</v>
      </c>
      <c r="C35">
        <f t="shared" ca="1" si="2"/>
        <v>114.33</v>
      </c>
      <c r="D35">
        <f t="shared" ca="1" si="7"/>
        <v>107.67</v>
      </c>
      <c r="E35">
        <f t="shared" ca="1" si="8"/>
        <v>113</v>
      </c>
      <c r="F35" s="3">
        <f t="shared" ca="1" si="9"/>
        <v>1.8018018018018018E-2</v>
      </c>
    </row>
    <row r="36" spans="1:6">
      <c r="A36" s="1">
        <f t="shared" si="0"/>
        <v>44595</v>
      </c>
      <c r="B36">
        <f t="shared" ca="1" si="6"/>
        <v>113</v>
      </c>
      <c r="C36">
        <f t="shared" ca="1" si="2"/>
        <v>115.26</v>
      </c>
      <c r="D36">
        <f t="shared" ca="1" si="7"/>
        <v>109.61</v>
      </c>
      <c r="E36">
        <f t="shared" ca="1" si="8"/>
        <v>111</v>
      </c>
      <c r="F36" s="3">
        <f t="shared" ca="1" si="9"/>
        <v>-1.7699115044247787E-2</v>
      </c>
    </row>
    <row r="37" spans="1:6">
      <c r="A37" s="1">
        <f t="shared" si="0"/>
        <v>44596</v>
      </c>
      <c r="B37">
        <f t="shared" ca="1" si="6"/>
        <v>111</v>
      </c>
      <c r="C37">
        <f t="shared" ca="1" si="2"/>
        <v>113.22</v>
      </c>
      <c r="D37">
        <f t="shared" ca="1" si="7"/>
        <v>108.78</v>
      </c>
      <c r="E37">
        <f t="shared" ca="1" si="8"/>
        <v>110</v>
      </c>
      <c r="F37" s="3">
        <f t="shared" ca="1" si="9"/>
        <v>-9.0090090090090089E-3</v>
      </c>
    </row>
    <row r="38" spans="1:6">
      <c r="A38" s="1">
        <f t="shared" si="0"/>
        <v>44597</v>
      </c>
      <c r="B38">
        <f t="shared" ca="1" si="6"/>
        <v>110</v>
      </c>
      <c r="C38">
        <f t="shared" ca="1" si="2"/>
        <v>112.2</v>
      </c>
      <c r="D38">
        <f t="shared" ca="1" si="7"/>
        <v>108.9</v>
      </c>
      <c r="E38">
        <f t="shared" ca="1" si="8"/>
        <v>109</v>
      </c>
      <c r="F38" s="3">
        <f t="shared" ca="1" si="9"/>
        <v>-9.0909090909090905E-3</v>
      </c>
    </row>
    <row r="39" spans="1:6">
      <c r="A39" s="1">
        <f t="shared" si="0"/>
        <v>44598</v>
      </c>
      <c r="B39">
        <f t="shared" ca="1" si="6"/>
        <v>109</v>
      </c>
      <c r="C39">
        <f t="shared" ca="1" si="2"/>
        <v>111.18</v>
      </c>
      <c r="D39">
        <f t="shared" ca="1" si="7"/>
        <v>107.91</v>
      </c>
      <c r="E39">
        <f t="shared" ca="1" si="8"/>
        <v>109</v>
      </c>
      <c r="F39" s="3">
        <f t="shared" ca="1" si="9"/>
        <v>0</v>
      </c>
    </row>
    <row r="40" spans="1:6">
      <c r="A40" s="1">
        <f t="shared" si="0"/>
        <v>44599</v>
      </c>
      <c r="B40">
        <f t="shared" ca="1" si="6"/>
        <v>109</v>
      </c>
      <c r="C40">
        <f t="shared" ca="1" si="2"/>
        <v>112.27</v>
      </c>
      <c r="D40">
        <f t="shared" ca="1" si="7"/>
        <v>107.91</v>
      </c>
      <c r="E40">
        <f t="shared" ca="1" si="8"/>
        <v>109</v>
      </c>
      <c r="F40" s="3">
        <f t="shared" ca="1" si="9"/>
        <v>0</v>
      </c>
    </row>
    <row r="41" spans="1:6">
      <c r="A41" s="1">
        <f t="shared" si="0"/>
        <v>44600</v>
      </c>
      <c r="B41">
        <f t="shared" ca="1" si="6"/>
        <v>109</v>
      </c>
      <c r="C41">
        <f t="shared" ca="1" si="2"/>
        <v>110.09</v>
      </c>
      <c r="D41">
        <f t="shared" ca="1" si="7"/>
        <v>107.91</v>
      </c>
      <c r="E41">
        <f t="shared" ca="1" si="8"/>
        <v>109</v>
      </c>
      <c r="F41" s="3">
        <f t="shared" ca="1" si="9"/>
        <v>0</v>
      </c>
    </row>
    <row r="42" spans="1:6">
      <c r="A42" s="1">
        <f t="shared" si="0"/>
        <v>44601</v>
      </c>
      <c r="B42">
        <f t="shared" ca="1" si="6"/>
        <v>109</v>
      </c>
      <c r="C42">
        <f t="shared" ca="1" si="2"/>
        <v>112.27</v>
      </c>
      <c r="D42">
        <f t="shared" ca="1" si="7"/>
        <v>105.73</v>
      </c>
      <c r="E42">
        <f t="shared" ca="1" si="8"/>
        <v>109</v>
      </c>
      <c r="F42" s="3">
        <f t="shared" ca="1" si="9"/>
        <v>0</v>
      </c>
    </row>
    <row r="43" spans="1:6">
      <c r="A43" s="1">
        <f t="shared" si="0"/>
        <v>44602</v>
      </c>
      <c r="B43">
        <f t="shared" ca="1" si="6"/>
        <v>109</v>
      </c>
      <c r="C43">
        <f t="shared" ca="1" si="2"/>
        <v>112.27</v>
      </c>
      <c r="D43">
        <f t="shared" ca="1" si="7"/>
        <v>105.73</v>
      </c>
      <c r="E43">
        <f t="shared" ca="1" si="8"/>
        <v>106</v>
      </c>
      <c r="F43" s="3">
        <f t="shared" ca="1" si="9"/>
        <v>-2.7522935779816515E-2</v>
      </c>
    </row>
    <row r="44" spans="1:6">
      <c r="A44" s="1">
        <f t="shared" si="0"/>
        <v>44603</v>
      </c>
      <c r="B44">
        <f t="shared" ca="1" si="6"/>
        <v>106</v>
      </c>
      <c r="C44">
        <f t="shared" ca="1" si="2"/>
        <v>108.12</v>
      </c>
      <c r="D44">
        <f t="shared" ca="1" si="7"/>
        <v>103.88</v>
      </c>
      <c r="E44">
        <f t="shared" ca="1" si="8"/>
        <v>106</v>
      </c>
      <c r="F44" s="3">
        <f t="shared" ca="1" si="9"/>
        <v>0</v>
      </c>
    </row>
    <row r="45" spans="1:6">
      <c r="A45" s="1">
        <f t="shared" si="0"/>
        <v>44604</v>
      </c>
      <c r="B45">
        <f t="shared" ca="1" si="6"/>
        <v>106</v>
      </c>
      <c r="C45">
        <f t="shared" ca="1" si="2"/>
        <v>108.12</v>
      </c>
      <c r="D45">
        <f t="shared" ca="1" si="7"/>
        <v>104.94</v>
      </c>
      <c r="E45">
        <f t="shared" ca="1" si="8"/>
        <v>105</v>
      </c>
      <c r="F45" s="3">
        <f t="shared" ca="1" si="9"/>
        <v>-9.433962264150943E-3</v>
      </c>
    </row>
    <row r="46" spans="1:6">
      <c r="A46" s="1">
        <f t="shared" si="0"/>
        <v>44605</v>
      </c>
      <c r="B46">
        <f t="shared" ca="1" si="6"/>
        <v>105</v>
      </c>
      <c r="C46">
        <f t="shared" ca="1" si="2"/>
        <v>107.1</v>
      </c>
      <c r="D46">
        <f t="shared" ca="1" si="7"/>
        <v>103.95</v>
      </c>
      <c r="E46">
        <f t="shared" ca="1" si="8"/>
        <v>106</v>
      </c>
      <c r="F46" s="3">
        <f t="shared" ca="1" si="9"/>
        <v>9.5238095238095247E-3</v>
      </c>
    </row>
    <row r="47" spans="1:6">
      <c r="A47" s="1">
        <f t="shared" si="0"/>
        <v>44606</v>
      </c>
      <c r="B47">
        <f t="shared" ca="1" si="6"/>
        <v>106</v>
      </c>
      <c r="C47">
        <f t="shared" ca="1" si="2"/>
        <v>109.18</v>
      </c>
      <c r="D47">
        <f t="shared" ca="1" si="7"/>
        <v>102.82</v>
      </c>
      <c r="E47">
        <f t="shared" ca="1" si="8"/>
        <v>107</v>
      </c>
      <c r="F47" s="3">
        <f t="shared" ca="1" si="9"/>
        <v>9.433962264150943E-3</v>
      </c>
    </row>
    <row r="48" spans="1:6">
      <c r="A48" s="1">
        <f t="shared" si="0"/>
        <v>44607</v>
      </c>
      <c r="B48">
        <f t="shared" ca="1" si="6"/>
        <v>107</v>
      </c>
      <c r="C48">
        <f t="shared" ca="1" si="2"/>
        <v>109.14</v>
      </c>
      <c r="D48">
        <f t="shared" ca="1" si="7"/>
        <v>103.79</v>
      </c>
      <c r="E48">
        <f t="shared" ca="1" si="8"/>
        <v>109</v>
      </c>
      <c r="F48" s="3">
        <f t="shared" ca="1" si="9"/>
        <v>1.8691588785046728E-2</v>
      </c>
    </row>
    <row r="49" spans="1:6">
      <c r="A49" s="1">
        <f t="shared" si="0"/>
        <v>44608</v>
      </c>
      <c r="B49">
        <f t="shared" ca="1" si="6"/>
        <v>109</v>
      </c>
      <c r="C49">
        <f t="shared" ca="1" si="2"/>
        <v>111.18</v>
      </c>
      <c r="D49">
        <f t="shared" ca="1" si="7"/>
        <v>106.82</v>
      </c>
      <c r="E49">
        <f t="shared" ca="1" si="8"/>
        <v>108</v>
      </c>
      <c r="F49" s="3">
        <f t="shared" ca="1" si="9"/>
        <v>-9.1743119266055051E-3</v>
      </c>
    </row>
    <row r="50" spans="1:6">
      <c r="A50" s="1">
        <f t="shared" si="0"/>
        <v>44609</v>
      </c>
      <c r="B50">
        <f t="shared" ca="1" si="6"/>
        <v>108</v>
      </c>
      <c r="C50">
        <f t="shared" ca="1" si="2"/>
        <v>109.08</v>
      </c>
      <c r="D50">
        <f t="shared" ca="1" si="7"/>
        <v>105.84</v>
      </c>
      <c r="E50">
        <f t="shared" ca="1" si="8"/>
        <v>108</v>
      </c>
      <c r="F50" s="3">
        <f t="shared" ca="1" si="9"/>
        <v>0</v>
      </c>
    </row>
    <row r="51" spans="1:6">
      <c r="A51" s="1">
        <f t="shared" si="0"/>
        <v>44610</v>
      </c>
      <c r="B51">
        <f t="shared" ca="1" si="6"/>
        <v>108</v>
      </c>
      <c r="C51">
        <f t="shared" ca="1" si="2"/>
        <v>110.16</v>
      </c>
      <c r="D51">
        <f t="shared" ca="1" si="7"/>
        <v>105.84</v>
      </c>
      <c r="E51">
        <f t="shared" ca="1" si="8"/>
        <v>106</v>
      </c>
      <c r="F51" s="3">
        <f t="shared" ca="1" si="9"/>
        <v>-1.8518518518518517E-2</v>
      </c>
    </row>
    <row r="52" spans="1:6">
      <c r="A52" s="1">
        <f t="shared" si="0"/>
        <v>44611</v>
      </c>
      <c r="B52">
        <f t="shared" ca="1" si="6"/>
        <v>106</v>
      </c>
      <c r="C52">
        <f t="shared" ca="1" si="2"/>
        <v>109.18</v>
      </c>
      <c r="D52">
        <f t="shared" ca="1" si="7"/>
        <v>103.88</v>
      </c>
      <c r="E52">
        <f t="shared" ca="1" si="8"/>
        <v>109</v>
      </c>
      <c r="F52" s="3">
        <f t="shared" ca="1" si="9"/>
        <v>2.8301886792452831E-2</v>
      </c>
    </row>
    <row r="53" spans="1:6">
      <c r="A53" s="1">
        <f t="shared" si="0"/>
        <v>44612</v>
      </c>
      <c r="B53">
        <f t="shared" ca="1" si="6"/>
        <v>109</v>
      </c>
      <c r="C53">
        <f t="shared" ca="1" si="2"/>
        <v>111.18</v>
      </c>
      <c r="D53">
        <f t="shared" ca="1" si="7"/>
        <v>106.82</v>
      </c>
      <c r="E53">
        <f t="shared" ca="1" si="8"/>
        <v>111</v>
      </c>
      <c r="F53" s="3">
        <f t="shared" ca="1" si="9"/>
        <v>1.834862385321101E-2</v>
      </c>
    </row>
    <row r="54" spans="1:6">
      <c r="A54" s="1">
        <f t="shared" si="0"/>
        <v>44613</v>
      </c>
      <c r="B54">
        <f t="shared" ca="1" si="6"/>
        <v>111</v>
      </c>
      <c r="C54">
        <f t="shared" ca="1" si="2"/>
        <v>113.22</v>
      </c>
      <c r="D54">
        <f t="shared" ca="1" si="7"/>
        <v>108.78</v>
      </c>
      <c r="E54">
        <f t="shared" ca="1" si="8"/>
        <v>112</v>
      </c>
      <c r="F54" s="3">
        <f t="shared" ca="1" si="9"/>
        <v>9.0090090090090089E-3</v>
      </c>
    </row>
    <row r="55" spans="1:6">
      <c r="A55" s="1">
        <f t="shared" si="0"/>
        <v>44614</v>
      </c>
      <c r="B55">
        <f t="shared" ca="1" si="6"/>
        <v>112</v>
      </c>
      <c r="C55">
        <f t="shared" ca="1" si="2"/>
        <v>114.24</v>
      </c>
      <c r="D55">
        <f t="shared" ca="1" si="7"/>
        <v>108.64</v>
      </c>
      <c r="E55">
        <f t="shared" ca="1" si="8"/>
        <v>109</v>
      </c>
      <c r="F55" s="3">
        <f t="shared" ca="1" si="9"/>
        <v>-2.6785714285714284E-2</v>
      </c>
    </row>
    <row r="56" spans="1:6">
      <c r="A56" s="1">
        <f t="shared" si="0"/>
        <v>44615</v>
      </c>
      <c r="B56">
        <f t="shared" ca="1" si="6"/>
        <v>109</v>
      </c>
      <c r="C56">
        <f t="shared" ca="1" si="2"/>
        <v>110.09</v>
      </c>
      <c r="D56">
        <f t="shared" ca="1" si="7"/>
        <v>107.91</v>
      </c>
      <c r="E56">
        <f t="shared" ca="1" si="8"/>
        <v>109</v>
      </c>
      <c r="F56" s="3">
        <f t="shared" ca="1" si="9"/>
        <v>0</v>
      </c>
    </row>
    <row r="57" spans="1:6">
      <c r="A57" s="1">
        <f t="shared" si="0"/>
        <v>44616</v>
      </c>
      <c r="B57">
        <f t="shared" ca="1" si="6"/>
        <v>109</v>
      </c>
      <c r="C57">
        <f t="shared" ca="1" si="2"/>
        <v>111.18</v>
      </c>
      <c r="D57">
        <f t="shared" ca="1" si="7"/>
        <v>107.91</v>
      </c>
      <c r="E57">
        <f t="shared" ca="1" si="8"/>
        <v>109</v>
      </c>
      <c r="F57" s="3">
        <f t="shared" ca="1" si="9"/>
        <v>0</v>
      </c>
    </row>
    <row r="58" spans="1:6">
      <c r="A58" s="1">
        <f t="shared" si="0"/>
        <v>44617</v>
      </c>
      <c r="B58">
        <f t="shared" ca="1" si="6"/>
        <v>109</v>
      </c>
      <c r="C58">
        <f t="shared" ca="1" si="2"/>
        <v>110.09</v>
      </c>
      <c r="D58">
        <f t="shared" ca="1" si="7"/>
        <v>106.82</v>
      </c>
      <c r="E58">
        <f t="shared" ca="1" si="8"/>
        <v>108</v>
      </c>
      <c r="F58" s="3">
        <f t="shared" ca="1" si="9"/>
        <v>-9.1743119266055051E-3</v>
      </c>
    </row>
    <row r="59" spans="1:6">
      <c r="A59" s="1">
        <f t="shared" si="0"/>
        <v>44618</v>
      </c>
      <c r="B59">
        <f t="shared" ca="1" si="6"/>
        <v>108</v>
      </c>
      <c r="C59">
        <f t="shared" ca="1" si="2"/>
        <v>111.24</v>
      </c>
      <c r="D59">
        <f t="shared" ca="1" si="7"/>
        <v>106.92</v>
      </c>
      <c r="E59">
        <f t="shared" ca="1" si="8"/>
        <v>108</v>
      </c>
      <c r="F59" s="3">
        <f t="shared" ca="1" si="9"/>
        <v>0</v>
      </c>
    </row>
    <row r="60" spans="1:6">
      <c r="A60" s="1">
        <f t="shared" si="0"/>
        <v>44619</v>
      </c>
      <c r="B60">
        <f t="shared" ca="1" si="6"/>
        <v>108</v>
      </c>
      <c r="C60">
        <f t="shared" ca="1" si="2"/>
        <v>109.08</v>
      </c>
      <c r="D60">
        <f t="shared" ca="1" si="7"/>
        <v>105.84</v>
      </c>
      <c r="E60">
        <f t="shared" ca="1" si="8"/>
        <v>108</v>
      </c>
      <c r="F60" s="3">
        <f t="shared" ca="1" si="9"/>
        <v>0</v>
      </c>
    </row>
    <row r="61" spans="1:6">
      <c r="A61" s="1">
        <f t="shared" si="0"/>
        <v>44620</v>
      </c>
      <c r="B61">
        <f t="shared" ca="1" si="6"/>
        <v>108</v>
      </c>
      <c r="C61">
        <f t="shared" ca="1" si="2"/>
        <v>109.08</v>
      </c>
      <c r="D61">
        <f t="shared" ca="1" si="7"/>
        <v>104.76</v>
      </c>
      <c r="E61">
        <f t="shared" ca="1" si="8"/>
        <v>108</v>
      </c>
      <c r="F61" s="3">
        <f t="shared" ca="1" si="9"/>
        <v>0</v>
      </c>
    </row>
    <row r="62" spans="1:6">
      <c r="A62" s="1">
        <f t="shared" si="0"/>
        <v>44621</v>
      </c>
      <c r="B62">
        <f t="shared" ca="1" si="6"/>
        <v>108</v>
      </c>
      <c r="C62">
        <f t="shared" ca="1" si="2"/>
        <v>109.08</v>
      </c>
      <c r="D62">
        <f t="shared" ca="1" si="7"/>
        <v>106.92</v>
      </c>
      <c r="E62">
        <f t="shared" ca="1" si="8"/>
        <v>107</v>
      </c>
      <c r="F62" s="3">
        <f t="shared" ca="1" si="9"/>
        <v>-9.2592592592592587E-3</v>
      </c>
    </row>
    <row r="63" spans="1:6">
      <c r="A63" s="1">
        <f t="shared" si="0"/>
        <v>44622</v>
      </c>
      <c r="B63">
        <f t="shared" ca="1" si="6"/>
        <v>107</v>
      </c>
      <c r="C63">
        <f t="shared" ca="1" si="2"/>
        <v>109.14</v>
      </c>
      <c r="D63">
        <f t="shared" ca="1" si="7"/>
        <v>103.79</v>
      </c>
      <c r="E63">
        <f t="shared" ca="1" si="8"/>
        <v>105</v>
      </c>
      <c r="F63" s="3">
        <f t="shared" ca="1" si="9"/>
        <v>-1.8691588785046728E-2</v>
      </c>
    </row>
    <row r="64" spans="1:6">
      <c r="A64" s="1">
        <f t="shared" si="0"/>
        <v>44623</v>
      </c>
      <c r="B64">
        <f t="shared" ca="1" si="6"/>
        <v>105</v>
      </c>
      <c r="C64">
        <f t="shared" ca="1" si="2"/>
        <v>107.1</v>
      </c>
      <c r="D64">
        <f t="shared" ca="1" si="7"/>
        <v>102.9</v>
      </c>
      <c r="E64">
        <f t="shared" ca="1" si="8"/>
        <v>107</v>
      </c>
      <c r="F64" s="3">
        <f t="shared" ca="1" si="9"/>
        <v>1.9047619047619049E-2</v>
      </c>
    </row>
    <row r="65" spans="1:6">
      <c r="A65" s="1">
        <f t="shared" si="0"/>
        <v>44624</v>
      </c>
      <c r="B65">
        <f t="shared" ca="1" si="6"/>
        <v>107</v>
      </c>
      <c r="C65">
        <f t="shared" ca="1" si="2"/>
        <v>110.21</v>
      </c>
      <c r="D65">
        <f t="shared" ca="1" si="7"/>
        <v>104.86</v>
      </c>
      <c r="E65">
        <f t="shared" ca="1" si="8"/>
        <v>110</v>
      </c>
      <c r="F65" s="3">
        <f t="shared" ca="1" si="9"/>
        <v>2.8037383177570093E-2</v>
      </c>
    </row>
    <row r="66" spans="1:6">
      <c r="A66" s="1">
        <f t="shared" si="0"/>
        <v>44625</v>
      </c>
      <c r="B66">
        <f t="shared" ca="1" si="6"/>
        <v>110</v>
      </c>
      <c r="C66">
        <f t="shared" ca="1" si="2"/>
        <v>113.3</v>
      </c>
      <c r="D66">
        <f t="shared" ca="1" si="7"/>
        <v>107.8</v>
      </c>
      <c r="E66">
        <f t="shared" ca="1" si="8"/>
        <v>111</v>
      </c>
      <c r="F66" s="3">
        <f t="shared" ca="1" si="9"/>
        <v>9.0909090909090905E-3</v>
      </c>
    </row>
    <row r="67" spans="1:6">
      <c r="A67" s="1">
        <f t="shared" si="0"/>
        <v>44626</v>
      </c>
      <c r="B67">
        <f t="shared" ca="1" si="6"/>
        <v>111</v>
      </c>
      <c r="C67">
        <f t="shared" ca="1" si="2"/>
        <v>113.22</v>
      </c>
      <c r="D67">
        <f t="shared" ca="1" si="7"/>
        <v>109.89</v>
      </c>
      <c r="E67">
        <f t="shared" ca="1" si="8"/>
        <v>113</v>
      </c>
      <c r="F67" s="3">
        <f t="shared" ca="1" si="9"/>
        <v>1.8018018018018018E-2</v>
      </c>
    </row>
    <row r="68" spans="1:6">
      <c r="A68" s="1">
        <f t="shared" si="0"/>
        <v>44627</v>
      </c>
      <c r="B68">
        <f t="shared" ca="1" si="6"/>
        <v>113</v>
      </c>
      <c r="C68">
        <f t="shared" ca="1" si="2"/>
        <v>114.13</v>
      </c>
      <c r="D68">
        <f t="shared" ca="1" si="7"/>
        <v>111.87</v>
      </c>
      <c r="E68">
        <f t="shared" ca="1" si="8"/>
        <v>114</v>
      </c>
      <c r="F68" s="3">
        <f t="shared" ca="1" si="9"/>
        <v>8.8495575221238937E-3</v>
      </c>
    </row>
    <row r="69" spans="1:6">
      <c r="A69" s="1">
        <f t="shared" ref="A69:A132" si="10">A68+1</f>
        <v>44628</v>
      </c>
      <c r="B69">
        <f t="shared" ca="1" si="6"/>
        <v>114</v>
      </c>
      <c r="C69">
        <f t="shared" ref="C69:C132" ca="1" si="11">B69+B69*RANDBETWEEN(1,3)/100</f>
        <v>117.42</v>
      </c>
      <c r="D69">
        <f t="shared" ca="1" si="7"/>
        <v>112.86</v>
      </c>
      <c r="E69">
        <f t="shared" ca="1" si="8"/>
        <v>113</v>
      </c>
      <c r="F69" s="3">
        <f t="shared" ca="1" si="9"/>
        <v>-8.771929824561403E-3</v>
      </c>
    </row>
    <row r="70" spans="1:6">
      <c r="A70" s="1">
        <f t="shared" si="10"/>
        <v>44629</v>
      </c>
      <c r="B70">
        <f t="shared" ca="1" si="6"/>
        <v>113</v>
      </c>
      <c r="C70">
        <f t="shared" ca="1" si="11"/>
        <v>115.26</v>
      </c>
      <c r="D70">
        <f t="shared" ca="1" si="7"/>
        <v>110.74</v>
      </c>
      <c r="E70">
        <f t="shared" ca="1" si="8"/>
        <v>112</v>
      </c>
      <c r="F70" s="3">
        <f t="shared" ca="1" si="9"/>
        <v>-8.8495575221238937E-3</v>
      </c>
    </row>
    <row r="71" spans="1:6">
      <c r="A71" s="1">
        <f t="shared" si="10"/>
        <v>44630</v>
      </c>
      <c r="B71">
        <f t="shared" ca="1" si="6"/>
        <v>112</v>
      </c>
      <c r="C71">
        <f t="shared" ca="1" si="11"/>
        <v>115.36</v>
      </c>
      <c r="D71">
        <f t="shared" ca="1" si="7"/>
        <v>109.76</v>
      </c>
      <c r="E71">
        <f t="shared" ca="1" si="8"/>
        <v>113</v>
      </c>
      <c r="F71" s="3">
        <f t="shared" ca="1" si="9"/>
        <v>8.9285714285714281E-3</v>
      </c>
    </row>
    <row r="72" spans="1:6">
      <c r="A72" s="1">
        <f t="shared" si="10"/>
        <v>44631</v>
      </c>
      <c r="B72">
        <f t="shared" ca="1" si="6"/>
        <v>113</v>
      </c>
      <c r="C72">
        <f t="shared" ca="1" si="11"/>
        <v>115.26</v>
      </c>
      <c r="D72">
        <f t="shared" ca="1" si="7"/>
        <v>109.61</v>
      </c>
      <c r="E72">
        <f t="shared" ca="1" si="8"/>
        <v>112</v>
      </c>
      <c r="F72" s="3">
        <f t="shared" ca="1" si="9"/>
        <v>-8.8495575221238937E-3</v>
      </c>
    </row>
    <row r="73" spans="1:6">
      <c r="A73" s="1">
        <f t="shared" si="10"/>
        <v>44632</v>
      </c>
      <c r="B73">
        <f t="shared" ca="1" si="6"/>
        <v>112</v>
      </c>
      <c r="C73">
        <f t="shared" ca="1" si="11"/>
        <v>115.36</v>
      </c>
      <c r="D73">
        <f t="shared" ca="1" si="7"/>
        <v>110.88</v>
      </c>
      <c r="E73">
        <f t="shared" ca="1" si="8"/>
        <v>113</v>
      </c>
      <c r="F73" s="3">
        <f t="shared" ca="1" si="9"/>
        <v>8.9285714285714281E-3</v>
      </c>
    </row>
    <row r="74" spans="1:6">
      <c r="A74" s="1">
        <f t="shared" si="10"/>
        <v>44633</v>
      </c>
      <c r="B74">
        <f t="shared" ca="1" si="6"/>
        <v>113</v>
      </c>
      <c r="C74">
        <f t="shared" ca="1" si="11"/>
        <v>114.13</v>
      </c>
      <c r="D74">
        <f t="shared" ca="1" si="7"/>
        <v>109.61</v>
      </c>
      <c r="E74">
        <f t="shared" ca="1" si="8"/>
        <v>111</v>
      </c>
      <c r="F74" s="3">
        <f t="shared" ca="1" si="9"/>
        <v>-1.7699115044247787E-2</v>
      </c>
    </row>
    <row r="75" spans="1:6">
      <c r="A75" s="1">
        <f t="shared" si="10"/>
        <v>44634</v>
      </c>
      <c r="B75">
        <f t="shared" ca="1" si="6"/>
        <v>111</v>
      </c>
      <c r="C75">
        <f t="shared" ca="1" si="11"/>
        <v>114.33</v>
      </c>
      <c r="D75">
        <f t="shared" ca="1" si="7"/>
        <v>107.67</v>
      </c>
      <c r="E75">
        <f t="shared" ca="1" si="8"/>
        <v>110</v>
      </c>
      <c r="F75" s="3">
        <f t="shared" ca="1" si="9"/>
        <v>-9.0090090090090089E-3</v>
      </c>
    </row>
    <row r="76" spans="1:6">
      <c r="A76" s="1">
        <f t="shared" si="10"/>
        <v>44635</v>
      </c>
      <c r="B76">
        <f t="shared" ca="1" si="6"/>
        <v>110</v>
      </c>
      <c r="C76">
        <f t="shared" ca="1" si="11"/>
        <v>111.1</v>
      </c>
      <c r="D76">
        <f t="shared" ca="1" si="7"/>
        <v>106.7</v>
      </c>
      <c r="E76">
        <f t="shared" ca="1" si="8"/>
        <v>107</v>
      </c>
      <c r="F76" s="3">
        <f t="shared" ca="1" si="9"/>
        <v>-2.7272727272727271E-2</v>
      </c>
    </row>
    <row r="77" spans="1:6">
      <c r="A77" s="1">
        <f t="shared" si="10"/>
        <v>44636</v>
      </c>
      <c r="B77">
        <f t="shared" ca="1" si="6"/>
        <v>107</v>
      </c>
      <c r="C77">
        <f t="shared" ca="1" si="11"/>
        <v>110.21</v>
      </c>
      <c r="D77">
        <f t="shared" ca="1" si="7"/>
        <v>104.86</v>
      </c>
      <c r="E77">
        <f t="shared" ca="1" si="8"/>
        <v>109</v>
      </c>
      <c r="F77" s="3">
        <f t="shared" ca="1" si="9"/>
        <v>1.8691588785046728E-2</v>
      </c>
    </row>
    <row r="78" spans="1:6">
      <c r="A78" s="1">
        <f t="shared" si="10"/>
        <v>44637</v>
      </c>
      <c r="B78">
        <f t="shared" ca="1" si="6"/>
        <v>109</v>
      </c>
      <c r="C78">
        <f t="shared" ca="1" si="11"/>
        <v>112.27</v>
      </c>
      <c r="D78">
        <f t="shared" ca="1" si="7"/>
        <v>105.73</v>
      </c>
      <c r="E78">
        <f t="shared" ca="1" si="8"/>
        <v>108</v>
      </c>
      <c r="F78" s="3">
        <f t="shared" ca="1" si="9"/>
        <v>-9.1743119266055051E-3</v>
      </c>
    </row>
    <row r="79" spans="1:6">
      <c r="A79" s="1">
        <f t="shared" si="10"/>
        <v>44638</v>
      </c>
      <c r="B79">
        <f t="shared" ca="1" si="6"/>
        <v>108</v>
      </c>
      <c r="C79">
        <f t="shared" ca="1" si="11"/>
        <v>110.16</v>
      </c>
      <c r="D79">
        <f t="shared" ca="1" si="7"/>
        <v>106.92</v>
      </c>
      <c r="E79">
        <f t="shared" ca="1" si="8"/>
        <v>110</v>
      </c>
      <c r="F79" s="3">
        <f t="shared" ca="1" si="9"/>
        <v>1.8518518518518517E-2</v>
      </c>
    </row>
    <row r="80" spans="1:6">
      <c r="A80" s="1">
        <f t="shared" si="10"/>
        <v>44639</v>
      </c>
      <c r="B80">
        <f t="shared" ca="1" si="6"/>
        <v>110</v>
      </c>
      <c r="C80">
        <f t="shared" ca="1" si="11"/>
        <v>112.2</v>
      </c>
      <c r="D80">
        <f t="shared" ca="1" si="7"/>
        <v>108.9</v>
      </c>
      <c r="E80">
        <f t="shared" ca="1" si="8"/>
        <v>111</v>
      </c>
      <c r="F80" s="3">
        <f t="shared" ca="1" si="9"/>
        <v>9.0909090909090905E-3</v>
      </c>
    </row>
    <row r="81" spans="1:6">
      <c r="A81" s="1">
        <f t="shared" si="10"/>
        <v>44640</v>
      </c>
      <c r="B81">
        <f t="shared" ca="1" si="6"/>
        <v>111</v>
      </c>
      <c r="C81">
        <f t="shared" ca="1" si="11"/>
        <v>114.33</v>
      </c>
      <c r="D81">
        <f t="shared" ca="1" si="7"/>
        <v>109.89</v>
      </c>
      <c r="E81">
        <f t="shared" ca="1" si="8"/>
        <v>111</v>
      </c>
      <c r="F81" s="3">
        <f t="shared" ca="1" si="9"/>
        <v>0</v>
      </c>
    </row>
    <row r="82" spans="1:6">
      <c r="A82" s="1">
        <f t="shared" si="10"/>
        <v>44641</v>
      </c>
      <c r="B82">
        <f t="shared" ca="1" si="6"/>
        <v>111</v>
      </c>
      <c r="C82">
        <f t="shared" ca="1" si="11"/>
        <v>114.33</v>
      </c>
      <c r="D82">
        <f t="shared" ca="1" si="7"/>
        <v>108.78</v>
      </c>
      <c r="E82">
        <f t="shared" ca="1" si="8"/>
        <v>109</v>
      </c>
      <c r="F82" s="3">
        <f t="shared" ca="1" si="9"/>
        <v>-1.8018018018018018E-2</v>
      </c>
    </row>
    <row r="83" spans="1:6">
      <c r="A83" s="1">
        <f t="shared" si="10"/>
        <v>44642</v>
      </c>
      <c r="B83">
        <f t="shared" ca="1" si="6"/>
        <v>109</v>
      </c>
      <c r="C83">
        <f t="shared" ca="1" si="11"/>
        <v>110.09</v>
      </c>
      <c r="D83">
        <f t="shared" ca="1" si="7"/>
        <v>107.91</v>
      </c>
      <c r="E83">
        <f t="shared" ca="1" si="8"/>
        <v>108</v>
      </c>
      <c r="F83" s="3">
        <f t="shared" ca="1" si="9"/>
        <v>-9.1743119266055051E-3</v>
      </c>
    </row>
    <row r="84" spans="1:6">
      <c r="A84" s="1">
        <f t="shared" si="10"/>
        <v>44643</v>
      </c>
      <c r="B84">
        <f t="shared" ca="1" si="6"/>
        <v>108</v>
      </c>
      <c r="C84">
        <f t="shared" ca="1" si="11"/>
        <v>110.16</v>
      </c>
      <c r="D84">
        <f t="shared" ca="1" si="7"/>
        <v>104.76</v>
      </c>
      <c r="E84">
        <f t="shared" ca="1" si="8"/>
        <v>110</v>
      </c>
      <c r="F84" s="3">
        <f t="shared" ca="1" si="9"/>
        <v>1.8518518518518517E-2</v>
      </c>
    </row>
    <row r="85" spans="1:6">
      <c r="A85" s="1">
        <f t="shared" si="10"/>
        <v>44644</v>
      </c>
      <c r="B85">
        <f t="shared" ca="1" si="6"/>
        <v>110</v>
      </c>
      <c r="C85">
        <f t="shared" ca="1" si="11"/>
        <v>113.3</v>
      </c>
      <c r="D85">
        <f t="shared" ca="1" si="7"/>
        <v>108.9</v>
      </c>
      <c r="E85">
        <f t="shared" ca="1" si="8"/>
        <v>109</v>
      </c>
      <c r="F85" s="3">
        <f t="shared" ca="1" si="9"/>
        <v>-9.0909090909090905E-3</v>
      </c>
    </row>
    <row r="86" spans="1:6">
      <c r="A86" s="1">
        <f t="shared" si="10"/>
        <v>44645</v>
      </c>
      <c r="B86">
        <f t="shared" ca="1" si="6"/>
        <v>109</v>
      </c>
      <c r="C86">
        <f t="shared" ca="1" si="11"/>
        <v>111.18</v>
      </c>
      <c r="D86">
        <f t="shared" ca="1" si="7"/>
        <v>106.82</v>
      </c>
      <c r="E86">
        <f t="shared" ca="1" si="8"/>
        <v>107</v>
      </c>
      <c r="F86" s="3">
        <f t="shared" ca="1" si="9"/>
        <v>-1.834862385321101E-2</v>
      </c>
    </row>
    <row r="87" spans="1:6">
      <c r="A87" s="1">
        <f t="shared" si="10"/>
        <v>44646</v>
      </c>
      <c r="B87">
        <f t="shared" ca="1" si="6"/>
        <v>107</v>
      </c>
      <c r="C87">
        <f t="shared" ca="1" si="11"/>
        <v>110.21</v>
      </c>
      <c r="D87">
        <f t="shared" ca="1" si="7"/>
        <v>103.79</v>
      </c>
      <c r="E87">
        <f t="shared" ca="1" si="8"/>
        <v>106</v>
      </c>
      <c r="F87" s="3">
        <f t="shared" ca="1" si="9"/>
        <v>-9.3457943925233638E-3</v>
      </c>
    </row>
    <row r="88" spans="1:6">
      <c r="A88" s="1">
        <f t="shared" si="10"/>
        <v>44647</v>
      </c>
      <c r="B88">
        <f t="shared" ca="1" si="6"/>
        <v>106</v>
      </c>
      <c r="C88">
        <f t="shared" ca="1" si="11"/>
        <v>109.18</v>
      </c>
      <c r="D88">
        <f t="shared" ca="1" si="7"/>
        <v>103.88</v>
      </c>
      <c r="E88">
        <f t="shared" ca="1" si="8"/>
        <v>107</v>
      </c>
      <c r="F88" s="3">
        <f t="shared" ca="1" si="9"/>
        <v>9.433962264150943E-3</v>
      </c>
    </row>
    <row r="89" spans="1:6">
      <c r="A89" s="1">
        <f t="shared" si="10"/>
        <v>44648</v>
      </c>
      <c r="B89">
        <f t="shared" ca="1" si="6"/>
        <v>107</v>
      </c>
      <c r="C89">
        <f t="shared" ca="1" si="11"/>
        <v>108.07</v>
      </c>
      <c r="D89">
        <f t="shared" ca="1" si="7"/>
        <v>103.79</v>
      </c>
      <c r="E89">
        <f t="shared" ca="1" si="8"/>
        <v>106</v>
      </c>
      <c r="F89" s="3">
        <f t="shared" ca="1" si="9"/>
        <v>-9.3457943925233638E-3</v>
      </c>
    </row>
    <row r="90" spans="1:6">
      <c r="A90" s="1">
        <f t="shared" si="10"/>
        <v>44649</v>
      </c>
      <c r="B90">
        <f t="shared" ca="1" si="6"/>
        <v>106</v>
      </c>
      <c r="C90">
        <f t="shared" ca="1" si="11"/>
        <v>109.18</v>
      </c>
      <c r="D90">
        <f t="shared" ca="1" si="7"/>
        <v>103.88</v>
      </c>
      <c r="E90">
        <f t="shared" ca="1" si="8"/>
        <v>108</v>
      </c>
      <c r="F90" s="3">
        <f t="shared" ca="1" si="9"/>
        <v>1.8867924528301886E-2</v>
      </c>
    </row>
    <row r="91" spans="1:6">
      <c r="A91" s="1">
        <f t="shared" si="10"/>
        <v>44650</v>
      </c>
      <c r="B91">
        <f t="shared" ca="1" si="6"/>
        <v>108</v>
      </c>
      <c r="C91">
        <f t="shared" ca="1" si="11"/>
        <v>111.24</v>
      </c>
      <c r="D91">
        <f t="shared" ca="1" si="7"/>
        <v>106.92</v>
      </c>
      <c r="E91">
        <f t="shared" ca="1" si="8"/>
        <v>111</v>
      </c>
      <c r="F91" s="3">
        <f t="shared" ca="1" si="9"/>
        <v>2.7777777777777776E-2</v>
      </c>
    </row>
    <row r="92" spans="1:6">
      <c r="A92" s="1">
        <f t="shared" si="10"/>
        <v>44651</v>
      </c>
      <c r="B92">
        <f t="shared" ca="1" si="6"/>
        <v>111</v>
      </c>
      <c r="C92">
        <f t="shared" ca="1" si="11"/>
        <v>112.11</v>
      </c>
      <c r="D92">
        <f t="shared" ca="1" si="7"/>
        <v>108.78</v>
      </c>
      <c r="E92">
        <f t="shared" ca="1" si="8"/>
        <v>110</v>
      </c>
      <c r="F92" s="3">
        <f t="shared" ca="1" si="9"/>
        <v>-9.0090090090090089E-3</v>
      </c>
    </row>
    <row r="93" spans="1:6">
      <c r="A93" s="1">
        <f t="shared" si="10"/>
        <v>44652</v>
      </c>
      <c r="B93">
        <f t="shared" ca="1" si="6"/>
        <v>110</v>
      </c>
      <c r="C93">
        <f t="shared" ca="1" si="11"/>
        <v>111.1</v>
      </c>
      <c r="D93">
        <f t="shared" ca="1" si="7"/>
        <v>107.8</v>
      </c>
      <c r="E93">
        <f t="shared" ca="1" si="8"/>
        <v>109</v>
      </c>
      <c r="F93" s="3">
        <f t="shared" ca="1" si="9"/>
        <v>-9.0909090909090905E-3</v>
      </c>
    </row>
    <row r="94" spans="1:6">
      <c r="A94" s="1">
        <f t="shared" si="10"/>
        <v>44653</v>
      </c>
      <c r="B94">
        <f t="shared" ca="1" si="6"/>
        <v>109</v>
      </c>
      <c r="C94">
        <f t="shared" ca="1" si="11"/>
        <v>110.09</v>
      </c>
      <c r="D94">
        <f t="shared" ca="1" si="7"/>
        <v>107.91</v>
      </c>
      <c r="E94">
        <f t="shared" ca="1" si="8"/>
        <v>109</v>
      </c>
      <c r="F94" s="3">
        <f t="shared" ca="1" si="9"/>
        <v>0</v>
      </c>
    </row>
    <row r="95" spans="1:6">
      <c r="A95" s="1">
        <f t="shared" si="10"/>
        <v>44654</v>
      </c>
      <c r="B95">
        <f t="shared" ca="1" si="6"/>
        <v>109</v>
      </c>
      <c r="C95">
        <f t="shared" ca="1" si="11"/>
        <v>112.27</v>
      </c>
      <c r="D95">
        <f t="shared" ca="1" si="7"/>
        <v>107.91</v>
      </c>
      <c r="E95">
        <f t="shared" ca="1" si="8"/>
        <v>110</v>
      </c>
      <c r="F95" s="3">
        <f t="shared" ca="1" si="9"/>
        <v>9.1743119266055051E-3</v>
      </c>
    </row>
    <row r="96" spans="1:6">
      <c r="A96" s="1">
        <f t="shared" si="10"/>
        <v>44655</v>
      </c>
      <c r="B96">
        <f t="shared" ca="1" si="6"/>
        <v>110</v>
      </c>
      <c r="C96">
        <f t="shared" ca="1" si="11"/>
        <v>112.2</v>
      </c>
      <c r="D96">
        <f t="shared" ca="1" si="7"/>
        <v>106.7</v>
      </c>
      <c r="E96">
        <f t="shared" ca="1" si="8"/>
        <v>107</v>
      </c>
      <c r="F96" s="3">
        <f t="shared" ca="1" si="9"/>
        <v>-2.7272727272727271E-2</v>
      </c>
    </row>
    <row r="97" spans="1:6">
      <c r="A97" s="1">
        <f t="shared" si="10"/>
        <v>44656</v>
      </c>
      <c r="B97">
        <f t="shared" ca="1" si="6"/>
        <v>107</v>
      </c>
      <c r="C97">
        <f t="shared" ca="1" si="11"/>
        <v>108.07</v>
      </c>
      <c r="D97">
        <f t="shared" ca="1" si="7"/>
        <v>103.79</v>
      </c>
      <c r="E97">
        <f t="shared" ca="1" si="8"/>
        <v>108</v>
      </c>
      <c r="F97" s="3">
        <f t="shared" ca="1" si="9"/>
        <v>9.3457943925233638E-3</v>
      </c>
    </row>
    <row r="98" spans="1:6">
      <c r="A98" s="1">
        <f t="shared" si="10"/>
        <v>44657</v>
      </c>
      <c r="B98">
        <f t="shared" ref="B98:B161" ca="1" si="12">E97</f>
        <v>108</v>
      </c>
      <c r="C98">
        <f t="shared" ca="1" si="11"/>
        <v>110.16</v>
      </c>
      <c r="D98">
        <f t="shared" ref="D98:D161" ca="1" si="13">B98-B98*RANDBETWEEN(1,3)/100</f>
        <v>105.84</v>
      </c>
      <c r="E98">
        <f t="shared" ref="E98:E161" ca="1" si="14">RANDBETWEEN(D98,C98)</f>
        <v>107</v>
      </c>
      <c r="F98" s="3">
        <f t="shared" ref="F98:F161" ca="1" si="15">(E98-B98)/B98</f>
        <v>-9.2592592592592587E-3</v>
      </c>
    </row>
    <row r="99" spans="1:6">
      <c r="A99" s="1">
        <f t="shared" si="10"/>
        <v>44658</v>
      </c>
      <c r="B99">
        <f t="shared" ca="1" si="12"/>
        <v>107</v>
      </c>
      <c r="C99">
        <f t="shared" ca="1" si="11"/>
        <v>108.07</v>
      </c>
      <c r="D99">
        <f t="shared" ca="1" si="13"/>
        <v>103.79</v>
      </c>
      <c r="E99">
        <f t="shared" ca="1" si="14"/>
        <v>108</v>
      </c>
      <c r="F99" s="3">
        <f t="shared" ca="1" si="15"/>
        <v>9.3457943925233638E-3</v>
      </c>
    </row>
    <row r="100" spans="1:6">
      <c r="A100" s="1">
        <f t="shared" si="10"/>
        <v>44659</v>
      </c>
      <c r="B100">
        <f t="shared" ca="1" si="12"/>
        <v>108</v>
      </c>
      <c r="C100">
        <f t="shared" ca="1" si="11"/>
        <v>109.08</v>
      </c>
      <c r="D100">
        <f t="shared" ca="1" si="13"/>
        <v>106.92</v>
      </c>
      <c r="E100">
        <f t="shared" ca="1" si="14"/>
        <v>108</v>
      </c>
      <c r="F100" s="3">
        <f t="shared" ca="1" si="15"/>
        <v>0</v>
      </c>
    </row>
    <row r="101" spans="1:6">
      <c r="A101" s="1">
        <f t="shared" si="10"/>
        <v>44660</v>
      </c>
      <c r="B101">
        <f t="shared" ca="1" si="12"/>
        <v>108</v>
      </c>
      <c r="C101">
        <f t="shared" ca="1" si="11"/>
        <v>110.16</v>
      </c>
      <c r="D101">
        <f t="shared" ca="1" si="13"/>
        <v>104.76</v>
      </c>
      <c r="E101">
        <f t="shared" ca="1" si="14"/>
        <v>110</v>
      </c>
      <c r="F101" s="3">
        <f t="shared" ca="1" si="15"/>
        <v>1.8518518518518517E-2</v>
      </c>
    </row>
    <row r="102" spans="1:6">
      <c r="A102" s="1">
        <f t="shared" si="10"/>
        <v>44661</v>
      </c>
      <c r="B102">
        <f t="shared" ca="1" si="12"/>
        <v>110</v>
      </c>
      <c r="C102">
        <f t="shared" ca="1" si="11"/>
        <v>112.2</v>
      </c>
      <c r="D102">
        <f t="shared" ca="1" si="13"/>
        <v>107.8</v>
      </c>
      <c r="E102">
        <f t="shared" ca="1" si="14"/>
        <v>108</v>
      </c>
      <c r="F102" s="3">
        <f t="shared" ca="1" si="15"/>
        <v>-1.8181818181818181E-2</v>
      </c>
    </row>
    <row r="103" spans="1:6">
      <c r="A103" s="1">
        <f t="shared" si="10"/>
        <v>44662</v>
      </c>
      <c r="B103">
        <f t="shared" ca="1" si="12"/>
        <v>108</v>
      </c>
      <c r="C103">
        <f t="shared" ca="1" si="11"/>
        <v>111.24</v>
      </c>
      <c r="D103">
        <f t="shared" ca="1" si="13"/>
        <v>105.84</v>
      </c>
      <c r="E103">
        <f t="shared" ca="1" si="14"/>
        <v>111</v>
      </c>
      <c r="F103" s="3">
        <f t="shared" ca="1" si="15"/>
        <v>2.7777777777777776E-2</v>
      </c>
    </row>
    <row r="104" spans="1:6">
      <c r="A104" s="1">
        <f t="shared" si="10"/>
        <v>44663</v>
      </c>
      <c r="B104">
        <f t="shared" ca="1" si="12"/>
        <v>111</v>
      </c>
      <c r="C104">
        <f t="shared" ca="1" si="11"/>
        <v>113.22</v>
      </c>
      <c r="D104">
        <f t="shared" ca="1" si="13"/>
        <v>109.89</v>
      </c>
      <c r="E104">
        <f t="shared" ca="1" si="14"/>
        <v>110</v>
      </c>
      <c r="F104" s="3">
        <f t="shared" ca="1" si="15"/>
        <v>-9.0090090090090089E-3</v>
      </c>
    </row>
    <row r="105" spans="1:6">
      <c r="A105" s="1">
        <f t="shared" si="10"/>
        <v>44664</v>
      </c>
      <c r="B105">
        <f t="shared" ca="1" si="12"/>
        <v>110</v>
      </c>
      <c r="C105">
        <f t="shared" ca="1" si="11"/>
        <v>112.2</v>
      </c>
      <c r="D105">
        <f t="shared" ca="1" si="13"/>
        <v>108.9</v>
      </c>
      <c r="E105">
        <f t="shared" ca="1" si="14"/>
        <v>109</v>
      </c>
      <c r="F105" s="3">
        <f t="shared" ca="1" si="15"/>
        <v>-9.0909090909090905E-3</v>
      </c>
    </row>
    <row r="106" spans="1:6">
      <c r="A106" s="1">
        <f t="shared" si="10"/>
        <v>44665</v>
      </c>
      <c r="B106">
        <f t="shared" ca="1" si="12"/>
        <v>109</v>
      </c>
      <c r="C106">
        <f t="shared" ca="1" si="11"/>
        <v>112.27</v>
      </c>
      <c r="D106">
        <f t="shared" ca="1" si="13"/>
        <v>107.91</v>
      </c>
      <c r="E106">
        <f t="shared" ca="1" si="14"/>
        <v>108</v>
      </c>
      <c r="F106" s="3">
        <f t="shared" ca="1" si="15"/>
        <v>-9.1743119266055051E-3</v>
      </c>
    </row>
    <row r="107" spans="1:6">
      <c r="A107" s="1">
        <f t="shared" si="10"/>
        <v>44666</v>
      </c>
      <c r="B107">
        <f t="shared" ca="1" si="12"/>
        <v>108</v>
      </c>
      <c r="C107">
        <f t="shared" ca="1" si="11"/>
        <v>110.16</v>
      </c>
      <c r="D107">
        <f t="shared" ca="1" si="13"/>
        <v>105.84</v>
      </c>
      <c r="E107">
        <f t="shared" ca="1" si="14"/>
        <v>106</v>
      </c>
      <c r="F107" s="3">
        <f t="shared" ca="1" si="15"/>
        <v>-1.8518518518518517E-2</v>
      </c>
    </row>
    <row r="108" spans="1:6">
      <c r="A108" s="1">
        <f t="shared" si="10"/>
        <v>44667</v>
      </c>
      <c r="B108">
        <f t="shared" ca="1" si="12"/>
        <v>106</v>
      </c>
      <c r="C108">
        <f t="shared" ca="1" si="11"/>
        <v>108.12</v>
      </c>
      <c r="D108">
        <f t="shared" ca="1" si="13"/>
        <v>104.94</v>
      </c>
      <c r="E108">
        <f t="shared" ca="1" si="14"/>
        <v>106</v>
      </c>
      <c r="F108" s="3">
        <f t="shared" ca="1" si="15"/>
        <v>0</v>
      </c>
    </row>
    <row r="109" spans="1:6">
      <c r="A109" s="1">
        <f t="shared" si="10"/>
        <v>44668</v>
      </c>
      <c r="B109">
        <f t="shared" ca="1" si="12"/>
        <v>106</v>
      </c>
      <c r="C109">
        <f t="shared" ca="1" si="11"/>
        <v>108.12</v>
      </c>
      <c r="D109">
        <f t="shared" ca="1" si="13"/>
        <v>102.82</v>
      </c>
      <c r="E109">
        <f t="shared" ca="1" si="14"/>
        <v>107</v>
      </c>
      <c r="F109" s="3">
        <f t="shared" ca="1" si="15"/>
        <v>9.433962264150943E-3</v>
      </c>
    </row>
    <row r="110" spans="1:6">
      <c r="A110" s="1">
        <f t="shared" si="10"/>
        <v>44669</v>
      </c>
      <c r="B110">
        <f t="shared" ca="1" si="12"/>
        <v>107</v>
      </c>
      <c r="C110">
        <f t="shared" ca="1" si="11"/>
        <v>108.07</v>
      </c>
      <c r="D110">
        <f t="shared" ca="1" si="13"/>
        <v>105.93</v>
      </c>
      <c r="E110">
        <f t="shared" ca="1" si="14"/>
        <v>107</v>
      </c>
      <c r="F110" s="3">
        <f t="shared" ca="1" si="15"/>
        <v>0</v>
      </c>
    </row>
    <row r="111" spans="1:6">
      <c r="A111" s="1">
        <f t="shared" si="10"/>
        <v>44670</v>
      </c>
      <c r="B111">
        <f t="shared" ca="1" si="12"/>
        <v>107</v>
      </c>
      <c r="C111">
        <f t="shared" ca="1" si="11"/>
        <v>108.07</v>
      </c>
      <c r="D111">
        <f t="shared" ca="1" si="13"/>
        <v>103.79</v>
      </c>
      <c r="E111">
        <f t="shared" ca="1" si="14"/>
        <v>108</v>
      </c>
      <c r="F111" s="3">
        <f t="shared" ca="1" si="15"/>
        <v>9.3457943925233638E-3</v>
      </c>
    </row>
    <row r="112" spans="1:6">
      <c r="A112" s="1">
        <f t="shared" si="10"/>
        <v>44671</v>
      </c>
      <c r="B112">
        <f t="shared" ca="1" si="12"/>
        <v>108</v>
      </c>
      <c r="C112">
        <f t="shared" ca="1" si="11"/>
        <v>111.24</v>
      </c>
      <c r="D112">
        <f t="shared" ca="1" si="13"/>
        <v>106.92</v>
      </c>
      <c r="E112">
        <f t="shared" ca="1" si="14"/>
        <v>109</v>
      </c>
      <c r="F112" s="3">
        <f t="shared" ca="1" si="15"/>
        <v>9.2592592592592587E-3</v>
      </c>
    </row>
    <row r="113" spans="1:6">
      <c r="A113" s="1">
        <f t="shared" si="10"/>
        <v>44672</v>
      </c>
      <c r="B113">
        <f t="shared" ca="1" si="12"/>
        <v>109</v>
      </c>
      <c r="C113">
        <f t="shared" ca="1" si="11"/>
        <v>111.18</v>
      </c>
      <c r="D113">
        <f t="shared" ca="1" si="13"/>
        <v>105.73</v>
      </c>
      <c r="E113">
        <f t="shared" ca="1" si="14"/>
        <v>109</v>
      </c>
      <c r="F113" s="3">
        <f t="shared" ca="1" si="15"/>
        <v>0</v>
      </c>
    </row>
    <row r="114" spans="1:6">
      <c r="A114" s="1">
        <f t="shared" si="10"/>
        <v>44673</v>
      </c>
      <c r="B114">
        <f t="shared" ca="1" si="12"/>
        <v>109</v>
      </c>
      <c r="C114">
        <f t="shared" ca="1" si="11"/>
        <v>111.18</v>
      </c>
      <c r="D114">
        <f t="shared" ca="1" si="13"/>
        <v>107.91</v>
      </c>
      <c r="E114">
        <f t="shared" ca="1" si="14"/>
        <v>108</v>
      </c>
      <c r="F114" s="3">
        <f t="shared" ca="1" si="15"/>
        <v>-9.1743119266055051E-3</v>
      </c>
    </row>
    <row r="115" spans="1:6">
      <c r="A115" s="1">
        <f t="shared" si="10"/>
        <v>44674</v>
      </c>
      <c r="B115">
        <f t="shared" ca="1" si="12"/>
        <v>108</v>
      </c>
      <c r="C115">
        <f t="shared" ca="1" si="11"/>
        <v>110.16</v>
      </c>
      <c r="D115">
        <f t="shared" ca="1" si="13"/>
        <v>106.92</v>
      </c>
      <c r="E115">
        <f t="shared" ca="1" si="14"/>
        <v>108</v>
      </c>
      <c r="F115" s="3">
        <f t="shared" ca="1" si="15"/>
        <v>0</v>
      </c>
    </row>
    <row r="116" spans="1:6">
      <c r="A116" s="1">
        <f t="shared" si="10"/>
        <v>44675</v>
      </c>
      <c r="B116">
        <f t="shared" ca="1" si="12"/>
        <v>108</v>
      </c>
      <c r="C116">
        <f t="shared" ca="1" si="11"/>
        <v>109.08</v>
      </c>
      <c r="D116">
        <f t="shared" ca="1" si="13"/>
        <v>105.84</v>
      </c>
      <c r="E116">
        <f t="shared" ca="1" si="14"/>
        <v>108</v>
      </c>
      <c r="F116" s="3">
        <f t="shared" ca="1" si="15"/>
        <v>0</v>
      </c>
    </row>
    <row r="117" spans="1:6">
      <c r="A117" s="1">
        <f t="shared" si="10"/>
        <v>44676</v>
      </c>
      <c r="B117">
        <f t="shared" ca="1" si="12"/>
        <v>108</v>
      </c>
      <c r="C117">
        <f t="shared" ca="1" si="11"/>
        <v>109.08</v>
      </c>
      <c r="D117">
        <f t="shared" ca="1" si="13"/>
        <v>105.84</v>
      </c>
      <c r="E117">
        <f t="shared" ca="1" si="14"/>
        <v>106</v>
      </c>
      <c r="F117" s="3">
        <f t="shared" ca="1" si="15"/>
        <v>-1.8518518518518517E-2</v>
      </c>
    </row>
    <row r="118" spans="1:6">
      <c r="A118" s="1">
        <f t="shared" si="10"/>
        <v>44677</v>
      </c>
      <c r="B118">
        <f t="shared" ca="1" si="12"/>
        <v>106</v>
      </c>
      <c r="C118">
        <f t="shared" ca="1" si="11"/>
        <v>109.18</v>
      </c>
      <c r="D118">
        <f t="shared" ca="1" si="13"/>
        <v>103.88</v>
      </c>
      <c r="E118">
        <f t="shared" ca="1" si="14"/>
        <v>107</v>
      </c>
      <c r="F118" s="3">
        <f t="shared" ca="1" si="15"/>
        <v>9.433962264150943E-3</v>
      </c>
    </row>
    <row r="119" spans="1:6">
      <c r="A119" s="1">
        <f t="shared" si="10"/>
        <v>44678</v>
      </c>
      <c r="B119">
        <f t="shared" ca="1" si="12"/>
        <v>107</v>
      </c>
      <c r="C119">
        <f t="shared" ca="1" si="11"/>
        <v>109.14</v>
      </c>
      <c r="D119">
        <f t="shared" ca="1" si="13"/>
        <v>104.86</v>
      </c>
      <c r="E119">
        <f t="shared" ca="1" si="14"/>
        <v>106</v>
      </c>
      <c r="F119" s="3">
        <f t="shared" ca="1" si="15"/>
        <v>-9.3457943925233638E-3</v>
      </c>
    </row>
    <row r="120" spans="1:6">
      <c r="A120" s="1">
        <f t="shared" si="10"/>
        <v>44679</v>
      </c>
      <c r="B120">
        <f t="shared" ca="1" si="12"/>
        <v>106</v>
      </c>
      <c r="C120">
        <f t="shared" ca="1" si="11"/>
        <v>109.18</v>
      </c>
      <c r="D120">
        <f t="shared" ca="1" si="13"/>
        <v>103.88</v>
      </c>
      <c r="E120">
        <f t="shared" ca="1" si="14"/>
        <v>106</v>
      </c>
      <c r="F120" s="3">
        <f t="shared" ca="1" si="15"/>
        <v>0</v>
      </c>
    </row>
    <row r="121" spans="1:6">
      <c r="A121" s="1">
        <f t="shared" si="10"/>
        <v>44680</v>
      </c>
      <c r="B121">
        <f t="shared" ca="1" si="12"/>
        <v>106</v>
      </c>
      <c r="C121">
        <f t="shared" ca="1" si="11"/>
        <v>107.06</v>
      </c>
      <c r="D121">
        <f t="shared" ca="1" si="13"/>
        <v>103.88</v>
      </c>
      <c r="E121">
        <f t="shared" ca="1" si="14"/>
        <v>107</v>
      </c>
      <c r="F121" s="3">
        <f t="shared" ca="1" si="15"/>
        <v>9.433962264150943E-3</v>
      </c>
    </row>
    <row r="122" spans="1:6">
      <c r="A122" s="1">
        <f t="shared" si="10"/>
        <v>44681</v>
      </c>
      <c r="B122">
        <f t="shared" ca="1" si="12"/>
        <v>107</v>
      </c>
      <c r="C122">
        <f t="shared" ca="1" si="11"/>
        <v>108.07</v>
      </c>
      <c r="D122">
        <f t="shared" ca="1" si="13"/>
        <v>104.86</v>
      </c>
      <c r="E122">
        <f t="shared" ca="1" si="14"/>
        <v>106</v>
      </c>
      <c r="F122" s="3">
        <f t="shared" ca="1" si="15"/>
        <v>-9.3457943925233638E-3</v>
      </c>
    </row>
    <row r="123" spans="1:6">
      <c r="A123" s="1">
        <f t="shared" si="10"/>
        <v>44682</v>
      </c>
      <c r="B123">
        <f t="shared" ca="1" si="12"/>
        <v>106</v>
      </c>
      <c r="C123">
        <f t="shared" ca="1" si="11"/>
        <v>107.06</v>
      </c>
      <c r="D123">
        <f t="shared" ca="1" si="13"/>
        <v>104.94</v>
      </c>
      <c r="E123">
        <f t="shared" ca="1" si="14"/>
        <v>105</v>
      </c>
      <c r="F123" s="3">
        <f t="shared" ca="1" si="15"/>
        <v>-9.433962264150943E-3</v>
      </c>
    </row>
    <row r="124" spans="1:6">
      <c r="A124" s="1">
        <f t="shared" si="10"/>
        <v>44683</v>
      </c>
      <c r="B124">
        <f t="shared" ca="1" si="12"/>
        <v>105</v>
      </c>
      <c r="C124">
        <f t="shared" ca="1" si="11"/>
        <v>106.05</v>
      </c>
      <c r="D124">
        <f t="shared" ca="1" si="13"/>
        <v>101.85</v>
      </c>
      <c r="E124">
        <f t="shared" ca="1" si="14"/>
        <v>106</v>
      </c>
      <c r="F124" s="3">
        <f t="shared" ca="1" si="15"/>
        <v>9.5238095238095247E-3</v>
      </c>
    </row>
    <row r="125" spans="1:6">
      <c r="A125" s="1">
        <f t="shared" si="10"/>
        <v>44684</v>
      </c>
      <c r="B125">
        <f t="shared" ca="1" si="12"/>
        <v>106</v>
      </c>
      <c r="C125">
        <f t="shared" ca="1" si="11"/>
        <v>109.18</v>
      </c>
      <c r="D125">
        <f t="shared" ca="1" si="13"/>
        <v>102.82</v>
      </c>
      <c r="E125">
        <f t="shared" ca="1" si="14"/>
        <v>104</v>
      </c>
      <c r="F125" s="3">
        <f t="shared" ca="1" si="15"/>
        <v>-1.8867924528301886E-2</v>
      </c>
    </row>
    <row r="126" spans="1:6">
      <c r="A126" s="1">
        <f t="shared" si="10"/>
        <v>44685</v>
      </c>
      <c r="B126">
        <f t="shared" ca="1" si="12"/>
        <v>104</v>
      </c>
      <c r="C126">
        <f t="shared" ca="1" si="11"/>
        <v>105.04</v>
      </c>
      <c r="D126">
        <f t="shared" ca="1" si="13"/>
        <v>100.88</v>
      </c>
      <c r="E126">
        <f t="shared" ca="1" si="14"/>
        <v>101</v>
      </c>
      <c r="F126" s="3">
        <f t="shared" ca="1" si="15"/>
        <v>-2.8846153846153848E-2</v>
      </c>
    </row>
    <row r="127" spans="1:6">
      <c r="A127" s="1">
        <f t="shared" si="10"/>
        <v>44686</v>
      </c>
      <c r="B127">
        <f t="shared" ca="1" si="12"/>
        <v>101</v>
      </c>
      <c r="C127">
        <f t="shared" ca="1" si="11"/>
        <v>103.02</v>
      </c>
      <c r="D127">
        <f t="shared" ca="1" si="13"/>
        <v>98.98</v>
      </c>
      <c r="E127">
        <f t="shared" ca="1" si="14"/>
        <v>101</v>
      </c>
      <c r="F127" s="3">
        <f t="shared" ca="1" si="15"/>
        <v>0</v>
      </c>
    </row>
    <row r="128" spans="1:6">
      <c r="A128" s="1">
        <f t="shared" si="10"/>
        <v>44687</v>
      </c>
      <c r="B128">
        <f t="shared" ca="1" si="12"/>
        <v>101</v>
      </c>
      <c r="C128">
        <f t="shared" ca="1" si="11"/>
        <v>104.03</v>
      </c>
      <c r="D128">
        <f t="shared" ca="1" si="13"/>
        <v>98.98</v>
      </c>
      <c r="E128">
        <f t="shared" ca="1" si="14"/>
        <v>102</v>
      </c>
      <c r="F128" s="3">
        <f t="shared" ca="1" si="15"/>
        <v>9.9009900990099011E-3</v>
      </c>
    </row>
    <row r="129" spans="1:6">
      <c r="A129" s="1">
        <f t="shared" si="10"/>
        <v>44688</v>
      </c>
      <c r="B129">
        <f t="shared" ca="1" si="12"/>
        <v>102</v>
      </c>
      <c r="C129">
        <f t="shared" ca="1" si="11"/>
        <v>105.06</v>
      </c>
      <c r="D129">
        <f t="shared" ca="1" si="13"/>
        <v>99.96</v>
      </c>
      <c r="E129">
        <f t="shared" ca="1" si="14"/>
        <v>102</v>
      </c>
      <c r="F129" s="3">
        <f t="shared" ca="1" si="15"/>
        <v>0</v>
      </c>
    </row>
    <row r="130" spans="1:6">
      <c r="A130" s="1">
        <f t="shared" si="10"/>
        <v>44689</v>
      </c>
      <c r="B130">
        <f t="shared" ca="1" si="12"/>
        <v>102</v>
      </c>
      <c r="C130">
        <f t="shared" ca="1" si="11"/>
        <v>105.06</v>
      </c>
      <c r="D130">
        <f t="shared" ca="1" si="13"/>
        <v>100.98</v>
      </c>
      <c r="E130">
        <f t="shared" ca="1" si="14"/>
        <v>102</v>
      </c>
      <c r="F130" s="3">
        <f t="shared" ca="1" si="15"/>
        <v>0</v>
      </c>
    </row>
    <row r="131" spans="1:6">
      <c r="A131" s="1">
        <f t="shared" si="10"/>
        <v>44690</v>
      </c>
      <c r="B131">
        <f t="shared" ca="1" si="12"/>
        <v>102</v>
      </c>
      <c r="C131">
        <f t="shared" ca="1" si="11"/>
        <v>104.04</v>
      </c>
      <c r="D131">
        <f t="shared" ca="1" si="13"/>
        <v>98.94</v>
      </c>
      <c r="E131">
        <f t="shared" ca="1" si="14"/>
        <v>104</v>
      </c>
      <c r="F131" s="3">
        <f t="shared" ca="1" si="15"/>
        <v>1.9607843137254902E-2</v>
      </c>
    </row>
    <row r="132" spans="1:6">
      <c r="A132" s="1">
        <f t="shared" si="10"/>
        <v>44691</v>
      </c>
      <c r="B132">
        <f t="shared" ca="1" si="12"/>
        <v>104</v>
      </c>
      <c r="C132">
        <f t="shared" ca="1" si="11"/>
        <v>105.04</v>
      </c>
      <c r="D132">
        <f t="shared" ca="1" si="13"/>
        <v>100.88</v>
      </c>
      <c r="E132">
        <f t="shared" ca="1" si="14"/>
        <v>101</v>
      </c>
      <c r="F132" s="3">
        <f t="shared" ca="1" si="15"/>
        <v>-2.8846153846153848E-2</v>
      </c>
    </row>
    <row r="133" spans="1:6">
      <c r="A133" s="1">
        <f t="shared" ref="A133:A196" si="16">A132+1</f>
        <v>44692</v>
      </c>
      <c r="B133">
        <f t="shared" ca="1" si="12"/>
        <v>101</v>
      </c>
      <c r="C133">
        <f t="shared" ref="C133:C196" ca="1" si="17">B133+B133*RANDBETWEEN(1,3)/100</f>
        <v>102.01</v>
      </c>
      <c r="D133">
        <f t="shared" ca="1" si="13"/>
        <v>98.98</v>
      </c>
      <c r="E133">
        <f t="shared" ca="1" si="14"/>
        <v>100</v>
      </c>
      <c r="F133" s="3">
        <f t="shared" ca="1" si="15"/>
        <v>-9.9009900990099011E-3</v>
      </c>
    </row>
    <row r="134" spans="1:6">
      <c r="A134" s="1">
        <f t="shared" si="16"/>
        <v>44693</v>
      </c>
      <c r="B134">
        <f t="shared" ca="1" si="12"/>
        <v>100</v>
      </c>
      <c r="C134">
        <f t="shared" ca="1" si="17"/>
        <v>103</v>
      </c>
      <c r="D134">
        <f t="shared" ca="1" si="13"/>
        <v>97</v>
      </c>
      <c r="E134">
        <f t="shared" ca="1" si="14"/>
        <v>103</v>
      </c>
      <c r="F134" s="3">
        <f t="shared" ca="1" si="15"/>
        <v>0.03</v>
      </c>
    </row>
    <row r="135" spans="1:6">
      <c r="A135" s="1">
        <f t="shared" si="16"/>
        <v>44694</v>
      </c>
      <c r="B135">
        <f t="shared" ca="1" si="12"/>
        <v>103</v>
      </c>
      <c r="C135">
        <f t="shared" ca="1" si="17"/>
        <v>105.06</v>
      </c>
      <c r="D135">
        <f t="shared" ca="1" si="13"/>
        <v>101.97</v>
      </c>
      <c r="E135">
        <f t="shared" ca="1" si="14"/>
        <v>104</v>
      </c>
      <c r="F135" s="3">
        <f t="shared" ca="1" si="15"/>
        <v>9.7087378640776691E-3</v>
      </c>
    </row>
    <row r="136" spans="1:6">
      <c r="A136" s="1">
        <f t="shared" si="16"/>
        <v>44695</v>
      </c>
      <c r="B136">
        <f t="shared" ca="1" si="12"/>
        <v>104</v>
      </c>
      <c r="C136">
        <f t="shared" ca="1" si="17"/>
        <v>105.04</v>
      </c>
      <c r="D136">
        <f t="shared" ca="1" si="13"/>
        <v>101.92</v>
      </c>
      <c r="E136">
        <f t="shared" ca="1" si="14"/>
        <v>105</v>
      </c>
      <c r="F136" s="3">
        <f t="shared" ca="1" si="15"/>
        <v>9.6153846153846159E-3</v>
      </c>
    </row>
    <row r="137" spans="1:6">
      <c r="A137" s="1">
        <f t="shared" si="16"/>
        <v>44696</v>
      </c>
      <c r="B137">
        <f t="shared" ca="1" si="12"/>
        <v>105</v>
      </c>
      <c r="C137">
        <f t="shared" ca="1" si="17"/>
        <v>106.05</v>
      </c>
      <c r="D137">
        <f t="shared" ca="1" si="13"/>
        <v>101.85</v>
      </c>
      <c r="E137">
        <f t="shared" ca="1" si="14"/>
        <v>102</v>
      </c>
      <c r="F137" s="3">
        <f t="shared" ca="1" si="15"/>
        <v>-2.8571428571428571E-2</v>
      </c>
    </row>
    <row r="138" spans="1:6">
      <c r="A138" s="1">
        <f t="shared" si="16"/>
        <v>44697</v>
      </c>
      <c r="B138">
        <f t="shared" ca="1" si="12"/>
        <v>102</v>
      </c>
      <c r="C138">
        <f t="shared" ca="1" si="17"/>
        <v>103.02</v>
      </c>
      <c r="D138">
        <f t="shared" ca="1" si="13"/>
        <v>98.94</v>
      </c>
      <c r="E138">
        <f t="shared" ca="1" si="14"/>
        <v>99</v>
      </c>
      <c r="F138" s="3">
        <f t="shared" ca="1" si="15"/>
        <v>-2.9411764705882353E-2</v>
      </c>
    </row>
    <row r="139" spans="1:6">
      <c r="A139" s="1">
        <f t="shared" si="16"/>
        <v>44698</v>
      </c>
      <c r="B139">
        <f t="shared" ca="1" si="12"/>
        <v>99</v>
      </c>
      <c r="C139">
        <f t="shared" ca="1" si="17"/>
        <v>100.98</v>
      </c>
      <c r="D139">
        <f t="shared" ca="1" si="13"/>
        <v>98.01</v>
      </c>
      <c r="E139">
        <f t="shared" ca="1" si="14"/>
        <v>100</v>
      </c>
      <c r="F139" s="3">
        <f t="shared" ca="1" si="15"/>
        <v>1.0101010101010102E-2</v>
      </c>
    </row>
    <row r="140" spans="1:6">
      <c r="A140" s="1">
        <f t="shared" si="16"/>
        <v>44699</v>
      </c>
      <c r="B140">
        <f t="shared" ca="1" si="12"/>
        <v>100</v>
      </c>
      <c r="C140">
        <f t="shared" ca="1" si="17"/>
        <v>103</v>
      </c>
      <c r="D140">
        <f t="shared" ca="1" si="13"/>
        <v>99</v>
      </c>
      <c r="E140">
        <f t="shared" ca="1" si="14"/>
        <v>100</v>
      </c>
      <c r="F140" s="3">
        <f t="shared" ca="1" si="15"/>
        <v>0</v>
      </c>
    </row>
    <row r="141" spans="1:6">
      <c r="A141" s="1">
        <f t="shared" si="16"/>
        <v>44700</v>
      </c>
      <c r="B141">
        <f t="shared" ca="1" si="12"/>
        <v>100</v>
      </c>
      <c r="C141">
        <f t="shared" ca="1" si="17"/>
        <v>101</v>
      </c>
      <c r="D141">
        <f t="shared" ca="1" si="13"/>
        <v>97</v>
      </c>
      <c r="E141">
        <f t="shared" ca="1" si="14"/>
        <v>101</v>
      </c>
      <c r="F141" s="3">
        <f t="shared" ca="1" si="15"/>
        <v>0.01</v>
      </c>
    </row>
    <row r="142" spans="1:6">
      <c r="A142" s="1">
        <f t="shared" si="16"/>
        <v>44701</v>
      </c>
      <c r="B142">
        <f t="shared" ca="1" si="12"/>
        <v>101</v>
      </c>
      <c r="C142">
        <f t="shared" ca="1" si="17"/>
        <v>103.02</v>
      </c>
      <c r="D142">
        <f t="shared" ca="1" si="13"/>
        <v>99.99</v>
      </c>
      <c r="E142">
        <f t="shared" ca="1" si="14"/>
        <v>103</v>
      </c>
      <c r="F142" s="3">
        <f t="shared" ca="1" si="15"/>
        <v>1.9801980198019802E-2</v>
      </c>
    </row>
    <row r="143" spans="1:6">
      <c r="A143" s="1">
        <f t="shared" si="16"/>
        <v>44702</v>
      </c>
      <c r="B143">
        <f t="shared" ca="1" si="12"/>
        <v>103</v>
      </c>
      <c r="C143">
        <f t="shared" ca="1" si="17"/>
        <v>106.09</v>
      </c>
      <c r="D143">
        <f t="shared" ca="1" si="13"/>
        <v>100.94</v>
      </c>
      <c r="E143">
        <f t="shared" ca="1" si="14"/>
        <v>106</v>
      </c>
      <c r="F143" s="3">
        <f t="shared" ca="1" si="15"/>
        <v>2.9126213592233011E-2</v>
      </c>
    </row>
    <row r="144" spans="1:6">
      <c r="A144" s="1">
        <f t="shared" si="16"/>
        <v>44703</v>
      </c>
      <c r="B144">
        <f t="shared" ca="1" si="12"/>
        <v>106</v>
      </c>
      <c r="C144">
        <f t="shared" ca="1" si="17"/>
        <v>108.12</v>
      </c>
      <c r="D144">
        <f t="shared" ca="1" si="13"/>
        <v>104.94</v>
      </c>
      <c r="E144">
        <f t="shared" ca="1" si="14"/>
        <v>108</v>
      </c>
      <c r="F144" s="3">
        <f t="shared" ca="1" si="15"/>
        <v>1.8867924528301886E-2</v>
      </c>
    </row>
    <row r="145" spans="1:6">
      <c r="A145" s="1">
        <f t="shared" si="16"/>
        <v>44704</v>
      </c>
      <c r="B145">
        <f t="shared" ca="1" si="12"/>
        <v>108</v>
      </c>
      <c r="C145">
        <f t="shared" ca="1" si="17"/>
        <v>109.08</v>
      </c>
      <c r="D145">
        <f t="shared" ca="1" si="13"/>
        <v>104.76</v>
      </c>
      <c r="E145">
        <f t="shared" ca="1" si="14"/>
        <v>107</v>
      </c>
      <c r="F145" s="3">
        <f t="shared" ca="1" si="15"/>
        <v>-9.2592592592592587E-3</v>
      </c>
    </row>
    <row r="146" spans="1:6">
      <c r="A146" s="1">
        <f t="shared" si="16"/>
        <v>44705</v>
      </c>
      <c r="B146">
        <f t="shared" ca="1" si="12"/>
        <v>107</v>
      </c>
      <c r="C146">
        <f t="shared" ca="1" si="17"/>
        <v>110.21</v>
      </c>
      <c r="D146">
        <f t="shared" ca="1" si="13"/>
        <v>104.86</v>
      </c>
      <c r="E146">
        <f t="shared" ca="1" si="14"/>
        <v>109</v>
      </c>
      <c r="F146" s="3">
        <f t="shared" ca="1" si="15"/>
        <v>1.8691588785046728E-2</v>
      </c>
    </row>
    <row r="147" spans="1:6">
      <c r="A147" s="1">
        <f t="shared" si="16"/>
        <v>44706</v>
      </c>
      <c r="B147">
        <f t="shared" ca="1" si="12"/>
        <v>109</v>
      </c>
      <c r="C147">
        <f t="shared" ca="1" si="17"/>
        <v>110.09</v>
      </c>
      <c r="D147">
        <f t="shared" ca="1" si="13"/>
        <v>105.73</v>
      </c>
      <c r="E147">
        <f t="shared" ca="1" si="14"/>
        <v>110</v>
      </c>
      <c r="F147" s="3">
        <f t="shared" ca="1" si="15"/>
        <v>9.1743119266055051E-3</v>
      </c>
    </row>
    <row r="148" spans="1:6">
      <c r="A148" s="1">
        <f t="shared" si="16"/>
        <v>44707</v>
      </c>
      <c r="B148">
        <f t="shared" ca="1" si="12"/>
        <v>110</v>
      </c>
      <c r="C148">
        <f t="shared" ca="1" si="17"/>
        <v>113.3</v>
      </c>
      <c r="D148">
        <f t="shared" ca="1" si="13"/>
        <v>108.9</v>
      </c>
      <c r="E148">
        <f t="shared" ca="1" si="14"/>
        <v>110</v>
      </c>
      <c r="F148" s="3">
        <f t="shared" ca="1" si="15"/>
        <v>0</v>
      </c>
    </row>
    <row r="149" spans="1:6">
      <c r="A149" s="1">
        <f t="shared" si="16"/>
        <v>44708</v>
      </c>
      <c r="B149">
        <f t="shared" ca="1" si="12"/>
        <v>110</v>
      </c>
      <c r="C149">
        <f t="shared" ca="1" si="17"/>
        <v>111.1</v>
      </c>
      <c r="D149">
        <f t="shared" ca="1" si="13"/>
        <v>106.7</v>
      </c>
      <c r="E149">
        <f t="shared" ca="1" si="14"/>
        <v>108</v>
      </c>
      <c r="F149" s="3">
        <f t="shared" ca="1" si="15"/>
        <v>-1.8181818181818181E-2</v>
      </c>
    </row>
    <row r="150" spans="1:6">
      <c r="A150" s="1">
        <f t="shared" si="16"/>
        <v>44709</v>
      </c>
      <c r="B150">
        <f t="shared" ca="1" si="12"/>
        <v>108</v>
      </c>
      <c r="C150">
        <f t="shared" ca="1" si="17"/>
        <v>110.16</v>
      </c>
      <c r="D150">
        <f t="shared" ca="1" si="13"/>
        <v>105.84</v>
      </c>
      <c r="E150">
        <f t="shared" ca="1" si="14"/>
        <v>106</v>
      </c>
      <c r="F150" s="3">
        <f t="shared" ca="1" si="15"/>
        <v>-1.8518518518518517E-2</v>
      </c>
    </row>
    <row r="151" spans="1:6">
      <c r="A151" s="1">
        <f t="shared" si="16"/>
        <v>44710</v>
      </c>
      <c r="B151">
        <f t="shared" ca="1" si="12"/>
        <v>106</v>
      </c>
      <c r="C151">
        <f t="shared" ca="1" si="17"/>
        <v>108.12</v>
      </c>
      <c r="D151">
        <f t="shared" ca="1" si="13"/>
        <v>103.88</v>
      </c>
      <c r="E151">
        <f t="shared" ca="1" si="14"/>
        <v>106</v>
      </c>
      <c r="F151" s="3">
        <f t="shared" ca="1" si="15"/>
        <v>0</v>
      </c>
    </row>
    <row r="152" spans="1:6">
      <c r="A152" s="1">
        <f t="shared" si="16"/>
        <v>44711</v>
      </c>
      <c r="B152">
        <f t="shared" ca="1" si="12"/>
        <v>106</v>
      </c>
      <c r="C152">
        <f t="shared" ca="1" si="17"/>
        <v>109.18</v>
      </c>
      <c r="D152">
        <f t="shared" ca="1" si="13"/>
        <v>103.88</v>
      </c>
      <c r="E152">
        <f t="shared" ca="1" si="14"/>
        <v>109</v>
      </c>
      <c r="F152" s="3">
        <f t="shared" ca="1" si="15"/>
        <v>2.8301886792452831E-2</v>
      </c>
    </row>
    <row r="153" spans="1:6">
      <c r="A153" s="1">
        <f t="shared" si="16"/>
        <v>44712</v>
      </c>
      <c r="B153">
        <f t="shared" ca="1" si="12"/>
        <v>109</v>
      </c>
      <c r="C153">
        <f t="shared" ca="1" si="17"/>
        <v>112.27</v>
      </c>
      <c r="D153">
        <f t="shared" ca="1" si="13"/>
        <v>107.91</v>
      </c>
      <c r="E153">
        <f t="shared" ca="1" si="14"/>
        <v>110</v>
      </c>
      <c r="F153" s="3">
        <f t="shared" ca="1" si="15"/>
        <v>9.1743119266055051E-3</v>
      </c>
    </row>
    <row r="154" spans="1:6">
      <c r="A154" s="1">
        <f t="shared" si="16"/>
        <v>44713</v>
      </c>
      <c r="B154">
        <f t="shared" ca="1" si="12"/>
        <v>110</v>
      </c>
      <c r="C154">
        <f t="shared" ca="1" si="17"/>
        <v>111.1</v>
      </c>
      <c r="D154">
        <f t="shared" ca="1" si="13"/>
        <v>108.9</v>
      </c>
      <c r="E154">
        <f t="shared" ca="1" si="14"/>
        <v>109</v>
      </c>
      <c r="F154" s="3">
        <f t="shared" ca="1" si="15"/>
        <v>-9.0909090909090905E-3</v>
      </c>
    </row>
    <row r="155" spans="1:6">
      <c r="A155" s="1">
        <f t="shared" si="16"/>
        <v>44714</v>
      </c>
      <c r="B155">
        <f t="shared" ca="1" si="12"/>
        <v>109</v>
      </c>
      <c r="C155">
        <f t="shared" ca="1" si="17"/>
        <v>112.27</v>
      </c>
      <c r="D155">
        <f t="shared" ca="1" si="13"/>
        <v>106.82</v>
      </c>
      <c r="E155">
        <f t="shared" ca="1" si="14"/>
        <v>107</v>
      </c>
      <c r="F155" s="3">
        <f t="shared" ca="1" si="15"/>
        <v>-1.834862385321101E-2</v>
      </c>
    </row>
    <row r="156" spans="1:6">
      <c r="A156" s="1">
        <f t="shared" si="16"/>
        <v>44715</v>
      </c>
      <c r="B156">
        <f t="shared" ca="1" si="12"/>
        <v>107</v>
      </c>
      <c r="C156">
        <f t="shared" ca="1" si="17"/>
        <v>110.21</v>
      </c>
      <c r="D156">
        <f t="shared" ca="1" si="13"/>
        <v>105.93</v>
      </c>
      <c r="E156">
        <f t="shared" ca="1" si="14"/>
        <v>107</v>
      </c>
      <c r="F156" s="3">
        <f t="shared" ca="1" si="15"/>
        <v>0</v>
      </c>
    </row>
    <row r="157" spans="1:6">
      <c r="A157" s="1">
        <f t="shared" si="16"/>
        <v>44716</v>
      </c>
      <c r="B157">
        <f t="shared" ca="1" si="12"/>
        <v>107</v>
      </c>
      <c r="C157">
        <f t="shared" ca="1" si="17"/>
        <v>108.07</v>
      </c>
      <c r="D157">
        <f t="shared" ca="1" si="13"/>
        <v>104.86</v>
      </c>
      <c r="E157">
        <f t="shared" ca="1" si="14"/>
        <v>106</v>
      </c>
      <c r="F157" s="3">
        <f t="shared" ca="1" si="15"/>
        <v>-9.3457943925233638E-3</v>
      </c>
    </row>
    <row r="158" spans="1:6">
      <c r="A158" s="1">
        <f t="shared" si="16"/>
        <v>44717</v>
      </c>
      <c r="B158">
        <f t="shared" ca="1" si="12"/>
        <v>106</v>
      </c>
      <c r="C158">
        <f t="shared" ca="1" si="17"/>
        <v>109.18</v>
      </c>
      <c r="D158">
        <f t="shared" ca="1" si="13"/>
        <v>102.82</v>
      </c>
      <c r="E158">
        <f t="shared" ca="1" si="14"/>
        <v>103</v>
      </c>
      <c r="F158" s="3">
        <f t="shared" ca="1" si="15"/>
        <v>-2.8301886792452831E-2</v>
      </c>
    </row>
    <row r="159" spans="1:6">
      <c r="A159" s="1">
        <f t="shared" si="16"/>
        <v>44718</v>
      </c>
      <c r="B159">
        <f t="shared" ca="1" si="12"/>
        <v>103</v>
      </c>
      <c r="C159">
        <f t="shared" ca="1" si="17"/>
        <v>105.06</v>
      </c>
      <c r="D159">
        <f t="shared" ca="1" si="13"/>
        <v>99.91</v>
      </c>
      <c r="E159">
        <f t="shared" ca="1" si="14"/>
        <v>105</v>
      </c>
      <c r="F159" s="3">
        <f t="shared" ca="1" si="15"/>
        <v>1.9417475728155338E-2</v>
      </c>
    </row>
    <row r="160" spans="1:6">
      <c r="A160" s="1">
        <f t="shared" si="16"/>
        <v>44719</v>
      </c>
      <c r="B160">
        <f t="shared" ca="1" si="12"/>
        <v>105</v>
      </c>
      <c r="C160">
        <f t="shared" ca="1" si="17"/>
        <v>106.05</v>
      </c>
      <c r="D160">
        <f t="shared" ca="1" si="13"/>
        <v>101.85</v>
      </c>
      <c r="E160">
        <f t="shared" ca="1" si="14"/>
        <v>105</v>
      </c>
      <c r="F160" s="3">
        <f t="shared" ca="1" si="15"/>
        <v>0</v>
      </c>
    </row>
    <row r="161" spans="1:6">
      <c r="A161" s="1">
        <f t="shared" si="16"/>
        <v>44720</v>
      </c>
      <c r="B161">
        <f t="shared" ca="1" si="12"/>
        <v>105</v>
      </c>
      <c r="C161">
        <f t="shared" ca="1" si="17"/>
        <v>106.05</v>
      </c>
      <c r="D161">
        <f t="shared" ca="1" si="13"/>
        <v>102.9</v>
      </c>
      <c r="E161">
        <f t="shared" ca="1" si="14"/>
        <v>103</v>
      </c>
      <c r="F161" s="3">
        <f t="shared" ca="1" si="15"/>
        <v>-1.9047619047619049E-2</v>
      </c>
    </row>
    <row r="162" spans="1:6">
      <c r="A162" s="1">
        <f t="shared" si="16"/>
        <v>44721</v>
      </c>
      <c r="B162">
        <f t="shared" ref="B162:B225" ca="1" si="18">E161</f>
        <v>103</v>
      </c>
      <c r="C162">
        <f t="shared" ca="1" si="17"/>
        <v>106.09</v>
      </c>
      <c r="D162">
        <f t="shared" ref="D162:D225" ca="1" si="19">B162-B162*RANDBETWEEN(1,3)/100</f>
        <v>99.91</v>
      </c>
      <c r="E162">
        <f t="shared" ref="E162:E225" ca="1" si="20">RANDBETWEEN(D162,C162)</f>
        <v>100</v>
      </c>
      <c r="F162" s="3">
        <f t="shared" ref="F162:F225" ca="1" si="21">(E162-B162)/B162</f>
        <v>-2.9126213592233011E-2</v>
      </c>
    </row>
    <row r="163" spans="1:6">
      <c r="A163" s="1">
        <f t="shared" si="16"/>
        <v>44722</v>
      </c>
      <c r="B163">
        <f t="shared" ca="1" si="18"/>
        <v>100</v>
      </c>
      <c r="C163">
        <f t="shared" ca="1" si="17"/>
        <v>102</v>
      </c>
      <c r="D163">
        <f t="shared" ca="1" si="19"/>
        <v>99</v>
      </c>
      <c r="E163">
        <f t="shared" ca="1" si="20"/>
        <v>102</v>
      </c>
      <c r="F163" s="3">
        <f t="shared" ca="1" si="21"/>
        <v>0.02</v>
      </c>
    </row>
    <row r="164" spans="1:6">
      <c r="A164" s="1">
        <f t="shared" si="16"/>
        <v>44723</v>
      </c>
      <c r="B164">
        <f t="shared" ca="1" si="18"/>
        <v>102</v>
      </c>
      <c r="C164">
        <f t="shared" ca="1" si="17"/>
        <v>105.06</v>
      </c>
      <c r="D164">
        <f t="shared" ca="1" si="19"/>
        <v>98.94</v>
      </c>
      <c r="E164">
        <f t="shared" ca="1" si="20"/>
        <v>102</v>
      </c>
      <c r="F164" s="3">
        <f t="shared" ca="1" si="21"/>
        <v>0</v>
      </c>
    </row>
    <row r="165" spans="1:6">
      <c r="A165" s="1">
        <f t="shared" si="16"/>
        <v>44724</v>
      </c>
      <c r="B165">
        <f t="shared" ca="1" si="18"/>
        <v>102</v>
      </c>
      <c r="C165">
        <f t="shared" ca="1" si="17"/>
        <v>105.06</v>
      </c>
      <c r="D165">
        <f t="shared" ca="1" si="19"/>
        <v>98.94</v>
      </c>
      <c r="E165">
        <f t="shared" ca="1" si="20"/>
        <v>100</v>
      </c>
      <c r="F165" s="3">
        <f t="shared" ca="1" si="21"/>
        <v>-1.9607843137254902E-2</v>
      </c>
    </row>
    <row r="166" spans="1:6">
      <c r="A166" s="1">
        <f t="shared" si="16"/>
        <v>44725</v>
      </c>
      <c r="B166">
        <f t="shared" ca="1" si="18"/>
        <v>100</v>
      </c>
      <c r="C166">
        <f t="shared" ca="1" si="17"/>
        <v>101</v>
      </c>
      <c r="D166">
        <f t="shared" ca="1" si="19"/>
        <v>99</v>
      </c>
      <c r="E166">
        <f t="shared" ca="1" si="20"/>
        <v>101</v>
      </c>
      <c r="F166" s="3">
        <f t="shared" ca="1" si="21"/>
        <v>0.01</v>
      </c>
    </row>
    <row r="167" spans="1:6">
      <c r="A167" s="1">
        <f t="shared" si="16"/>
        <v>44726</v>
      </c>
      <c r="B167">
        <f t="shared" ca="1" si="18"/>
        <v>101</v>
      </c>
      <c r="C167">
        <f t="shared" ca="1" si="17"/>
        <v>103.02</v>
      </c>
      <c r="D167">
        <f t="shared" ca="1" si="19"/>
        <v>97.97</v>
      </c>
      <c r="E167">
        <f t="shared" ca="1" si="20"/>
        <v>101</v>
      </c>
      <c r="F167" s="3">
        <f t="shared" ca="1" si="21"/>
        <v>0</v>
      </c>
    </row>
    <row r="168" spans="1:6">
      <c r="A168" s="1">
        <f t="shared" si="16"/>
        <v>44727</v>
      </c>
      <c r="B168">
        <f t="shared" ca="1" si="18"/>
        <v>101</v>
      </c>
      <c r="C168">
        <f t="shared" ca="1" si="17"/>
        <v>102.01</v>
      </c>
      <c r="D168">
        <f t="shared" ca="1" si="19"/>
        <v>99.99</v>
      </c>
      <c r="E168">
        <f t="shared" ca="1" si="20"/>
        <v>102</v>
      </c>
      <c r="F168" s="3">
        <f t="shared" ca="1" si="21"/>
        <v>9.9009900990099011E-3</v>
      </c>
    </row>
    <row r="169" spans="1:6">
      <c r="A169" s="1">
        <f t="shared" si="16"/>
        <v>44728</v>
      </c>
      <c r="B169">
        <f t="shared" ca="1" si="18"/>
        <v>102</v>
      </c>
      <c r="C169">
        <f t="shared" ca="1" si="17"/>
        <v>105.06</v>
      </c>
      <c r="D169">
        <f t="shared" ca="1" si="19"/>
        <v>100.98</v>
      </c>
      <c r="E169">
        <f t="shared" ca="1" si="20"/>
        <v>102</v>
      </c>
      <c r="F169" s="3">
        <f t="shared" ca="1" si="21"/>
        <v>0</v>
      </c>
    </row>
    <row r="170" spans="1:6">
      <c r="A170" s="1">
        <f t="shared" si="16"/>
        <v>44729</v>
      </c>
      <c r="B170">
        <f t="shared" ca="1" si="18"/>
        <v>102</v>
      </c>
      <c r="C170">
        <f t="shared" ca="1" si="17"/>
        <v>104.04</v>
      </c>
      <c r="D170">
        <f t="shared" ca="1" si="19"/>
        <v>100.98</v>
      </c>
      <c r="E170">
        <f t="shared" ca="1" si="20"/>
        <v>102</v>
      </c>
      <c r="F170" s="3">
        <f t="shared" ca="1" si="21"/>
        <v>0</v>
      </c>
    </row>
    <row r="171" spans="1:6">
      <c r="A171" s="1">
        <f t="shared" si="16"/>
        <v>44730</v>
      </c>
      <c r="B171">
        <f t="shared" ca="1" si="18"/>
        <v>102</v>
      </c>
      <c r="C171">
        <f t="shared" ca="1" si="17"/>
        <v>105.06</v>
      </c>
      <c r="D171">
        <f t="shared" ca="1" si="19"/>
        <v>98.94</v>
      </c>
      <c r="E171">
        <f t="shared" ca="1" si="20"/>
        <v>99</v>
      </c>
      <c r="F171" s="3">
        <f t="shared" ca="1" si="21"/>
        <v>-2.9411764705882353E-2</v>
      </c>
    </row>
    <row r="172" spans="1:6">
      <c r="A172" s="1">
        <f t="shared" si="16"/>
        <v>44731</v>
      </c>
      <c r="B172">
        <f t="shared" ca="1" si="18"/>
        <v>99</v>
      </c>
      <c r="C172">
        <f t="shared" ca="1" si="17"/>
        <v>101.97</v>
      </c>
      <c r="D172">
        <f t="shared" ca="1" si="19"/>
        <v>98.01</v>
      </c>
      <c r="E172">
        <f t="shared" ca="1" si="20"/>
        <v>100</v>
      </c>
      <c r="F172" s="3">
        <f t="shared" ca="1" si="21"/>
        <v>1.0101010101010102E-2</v>
      </c>
    </row>
    <row r="173" spans="1:6">
      <c r="A173" s="1">
        <f t="shared" si="16"/>
        <v>44732</v>
      </c>
      <c r="B173">
        <f t="shared" ca="1" si="18"/>
        <v>100</v>
      </c>
      <c r="C173">
        <f t="shared" ca="1" si="17"/>
        <v>101</v>
      </c>
      <c r="D173">
        <f t="shared" ca="1" si="19"/>
        <v>97</v>
      </c>
      <c r="E173">
        <f t="shared" ca="1" si="20"/>
        <v>97</v>
      </c>
      <c r="F173" s="3">
        <f t="shared" ca="1" si="21"/>
        <v>-0.03</v>
      </c>
    </row>
    <row r="174" spans="1:6">
      <c r="A174" s="1">
        <f t="shared" si="16"/>
        <v>44733</v>
      </c>
      <c r="B174">
        <f t="shared" ca="1" si="18"/>
        <v>97</v>
      </c>
      <c r="C174">
        <f t="shared" ca="1" si="17"/>
        <v>99.91</v>
      </c>
      <c r="D174">
        <f t="shared" ca="1" si="19"/>
        <v>94.09</v>
      </c>
      <c r="E174">
        <f t="shared" ca="1" si="20"/>
        <v>98</v>
      </c>
      <c r="F174" s="3">
        <f t="shared" ca="1" si="21"/>
        <v>1.0309278350515464E-2</v>
      </c>
    </row>
    <row r="175" spans="1:6">
      <c r="A175" s="1">
        <f t="shared" si="16"/>
        <v>44734</v>
      </c>
      <c r="B175">
        <f t="shared" ca="1" si="18"/>
        <v>98</v>
      </c>
      <c r="C175">
        <f t="shared" ca="1" si="17"/>
        <v>99.96</v>
      </c>
      <c r="D175">
        <f t="shared" ca="1" si="19"/>
        <v>97.02</v>
      </c>
      <c r="E175">
        <f t="shared" ca="1" si="20"/>
        <v>99</v>
      </c>
      <c r="F175" s="3">
        <f t="shared" ca="1" si="21"/>
        <v>1.020408163265306E-2</v>
      </c>
    </row>
    <row r="176" spans="1:6">
      <c r="A176" s="1">
        <f t="shared" si="16"/>
        <v>44735</v>
      </c>
      <c r="B176">
        <f t="shared" ca="1" si="18"/>
        <v>99</v>
      </c>
      <c r="C176">
        <f t="shared" ca="1" si="17"/>
        <v>99.99</v>
      </c>
      <c r="D176">
        <f t="shared" ca="1" si="19"/>
        <v>98.01</v>
      </c>
      <c r="E176">
        <f t="shared" ca="1" si="20"/>
        <v>99</v>
      </c>
      <c r="F176" s="3">
        <f t="shared" ca="1" si="21"/>
        <v>0</v>
      </c>
    </row>
    <row r="177" spans="1:6">
      <c r="A177" s="1">
        <f t="shared" si="16"/>
        <v>44736</v>
      </c>
      <c r="B177">
        <f t="shared" ca="1" si="18"/>
        <v>99</v>
      </c>
      <c r="C177">
        <f t="shared" ca="1" si="17"/>
        <v>101.97</v>
      </c>
      <c r="D177">
        <f t="shared" ca="1" si="19"/>
        <v>96.03</v>
      </c>
      <c r="E177">
        <f t="shared" ca="1" si="20"/>
        <v>99</v>
      </c>
      <c r="F177" s="3">
        <f t="shared" ca="1" si="21"/>
        <v>0</v>
      </c>
    </row>
    <row r="178" spans="1:6">
      <c r="A178" s="1">
        <f t="shared" si="16"/>
        <v>44737</v>
      </c>
      <c r="B178">
        <f t="shared" ca="1" si="18"/>
        <v>99</v>
      </c>
      <c r="C178">
        <f t="shared" ca="1" si="17"/>
        <v>100.98</v>
      </c>
      <c r="D178">
        <f t="shared" ca="1" si="19"/>
        <v>97.02</v>
      </c>
      <c r="E178">
        <f t="shared" ca="1" si="20"/>
        <v>98</v>
      </c>
      <c r="F178" s="3">
        <f t="shared" ca="1" si="21"/>
        <v>-1.0101010101010102E-2</v>
      </c>
    </row>
    <row r="179" spans="1:6">
      <c r="A179" s="1">
        <f t="shared" si="16"/>
        <v>44738</v>
      </c>
      <c r="B179">
        <f t="shared" ca="1" si="18"/>
        <v>98</v>
      </c>
      <c r="C179">
        <f t="shared" ca="1" si="17"/>
        <v>99.96</v>
      </c>
      <c r="D179">
        <f t="shared" ca="1" si="19"/>
        <v>96.04</v>
      </c>
      <c r="E179">
        <f t="shared" ca="1" si="20"/>
        <v>98</v>
      </c>
      <c r="F179" s="3">
        <f t="shared" ca="1" si="21"/>
        <v>0</v>
      </c>
    </row>
    <row r="180" spans="1:6">
      <c r="A180" s="1">
        <f t="shared" si="16"/>
        <v>44739</v>
      </c>
      <c r="B180">
        <f t="shared" ca="1" si="18"/>
        <v>98</v>
      </c>
      <c r="C180">
        <f t="shared" ca="1" si="17"/>
        <v>100.94</v>
      </c>
      <c r="D180">
        <f t="shared" ca="1" si="19"/>
        <v>96.04</v>
      </c>
      <c r="E180">
        <f t="shared" ca="1" si="20"/>
        <v>100</v>
      </c>
      <c r="F180" s="3">
        <f t="shared" ca="1" si="21"/>
        <v>2.0408163265306121E-2</v>
      </c>
    </row>
    <row r="181" spans="1:6">
      <c r="A181" s="1">
        <f t="shared" si="16"/>
        <v>44740</v>
      </c>
      <c r="B181">
        <f t="shared" ca="1" si="18"/>
        <v>100</v>
      </c>
      <c r="C181">
        <f t="shared" ca="1" si="17"/>
        <v>102</v>
      </c>
      <c r="D181">
        <f t="shared" ca="1" si="19"/>
        <v>99</v>
      </c>
      <c r="E181">
        <f t="shared" ca="1" si="20"/>
        <v>99</v>
      </c>
      <c r="F181" s="3">
        <f t="shared" ca="1" si="21"/>
        <v>-0.01</v>
      </c>
    </row>
    <row r="182" spans="1:6">
      <c r="A182" s="1">
        <f t="shared" si="16"/>
        <v>44741</v>
      </c>
      <c r="B182">
        <f t="shared" ca="1" si="18"/>
        <v>99</v>
      </c>
      <c r="C182">
        <f t="shared" ca="1" si="17"/>
        <v>100.98</v>
      </c>
      <c r="D182">
        <f t="shared" ca="1" si="19"/>
        <v>98.01</v>
      </c>
      <c r="E182">
        <f t="shared" ca="1" si="20"/>
        <v>99</v>
      </c>
      <c r="F182" s="3">
        <f t="shared" ca="1" si="21"/>
        <v>0</v>
      </c>
    </row>
    <row r="183" spans="1:6">
      <c r="A183" s="1">
        <f t="shared" si="16"/>
        <v>44742</v>
      </c>
      <c r="B183">
        <f t="shared" ca="1" si="18"/>
        <v>99</v>
      </c>
      <c r="C183">
        <f t="shared" ca="1" si="17"/>
        <v>101.97</v>
      </c>
      <c r="D183">
        <f t="shared" ca="1" si="19"/>
        <v>98.01</v>
      </c>
      <c r="E183">
        <f t="shared" ca="1" si="20"/>
        <v>100</v>
      </c>
      <c r="F183" s="3">
        <f t="shared" ca="1" si="21"/>
        <v>1.0101010101010102E-2</v>
      </c>
    </row>
    <row r="184" spans="1:6">
      <c r="A184" s="1">
        <f t="shared" si="16"/>
        <v>44743</v>
      </c>
      <c r="B184">
        <f t="shared" ca="1" si="18"/>
        <v>100</v>
      </c>
      <c r="C184">
        <f t="shared" ca="1" si="17"/>
        <v>101</v>
      </c>
      <c r="D184">
        <f t="shared" ca="1" si="19"/>
        <v>98</v>
      </c>
      <c r="E184">
        <f t="shared" ca="1" si="20"/>
        <v>98</v>
      </c>
      <c r="F184" s="3">
        <f t="shared" ca="1" si="21"/>
        <v>-0.02</v>
      </c>
    </row>
    <row r="185" spans="1:6">
      <c r="A185" s="1">
        <f t="shared" si="16"/>
        <v>44744</v>
      </c>
      <c r="B185">
        <f t="shared" ca="1" si="18"/>
        <v>98</v>
      </c>
      <c r="C185">
        <f t="shared" ca="1" si="17"/>
        <v>98.98</v>
      </c>
      <c r="D185">
        <f t="shared" ca="1" si="19"/>
        <v>97.02</v>
      </c>
      <c r="E185">
        <f t="shared" ca="1" si="20"/>
        <v>98</v>
      </c>
      <c r="F185" s="3">
        <f t="shared" ca="1" si="21"/>
        <v>0</v>
      </c>
    </row>
    <row r="186" spans="1:6">
      <c r="A186" s="1">
        <f t="shared" si="16"/>
        <v>44745</v>
      </c>
      <c r="B186">
        <f t="shared" ca="1" si="18"/>
        <v>98</v>
      </c>
      <c r="C186">
        <f t="shared" ca="1" si="17"/>
        <v>99.96</v>
      </c>
      <c r="D186">
        <f t="shared" ca="1" si="19"/>
        <v>95.06</v>
      </c>
      <c r="E186">
        <f t="shared" ca="1" si="20"/>
        <v>98</v>
      </c>
      <c r="F186" s="3">
        <f t="shared" ca="1" si="21"/>
        <v>0</v>
      </c>
    </row>
    <row r="187" spans="1:6">
      <c r="A187" s="1">
        <f t="shared" si="16"/>
        <v>44746</v>
      </c>
      <c r="B187">
        <f t="shared" ca="1" si="18"/>
        <v>98</v>
      </c>
      <c r="C187">
        <f t="shared" ca="1" si="17"/>
        <v>100.94</v>
      </c>
      <c r="D187">
        <f t="shared" ca="1" si="19"/>
        <v>96.04</v>
      </c>
      <c r="E187">
        <f t="shared" ca="1" si="20"/>
        <v>99</v>
      </c>
      <c r="F187" s="3">
        <f t="shared" ca="1" si="21"/>
        <v>1.020408163265306E-2</v>
      </c>
    </row>
    <row r="188" spans="1:6">
      <c r="A188" s="1">
        <f t="shared" si="16"/>
        <v>44747</v>
      </c>
      <c r="B188">
        <f t="shared" ca="1" si="18"/>
        <v>99</v>
      </c>
      <c r="C188">
        <f t="shared" ca="1" si="17"/>
        <v>100.98</v>
      </c>
      <c r="D188">
        <f t="shared" ca="1" si="19"/>
        <v>96.03</v>
      </c>
      <c r="E188">
        <f t="shared" ca="1" si="20"/>
        <v>100</v>
      </c>
      <c r="F188" s="3">
        <f t="shared" ca="1" si="21"/>
        <v>1.0101010101010102E-2</v>
      </c>
    </row>
    <row r="189" spans="1:6">
      <c r="A189" s="1">
        <f t="shared" si="16"/>
        <v>44748</v>
      </c>
      <c r="B189">
        <f t="shared" ca="1" si="18"/>
        <v>100</v>
      </c>
      <c r="C189">
        <f t="shared" ca="1" si="17"/>
        <v>101</v>
      </c>
      <c r="D189">
        <f t="shared" ca="1" si="19"/>
        <v>99</v>
      </c>
      <c r="E189">
        <f t="shared" ca="1" si="20"/>
        <v>99</v>
      </c>
      <c r="F189" s="3">
        <f t="shared" ca="1" si="21"/>
        <v>-0.01</v>
      </c>
    </row>
    <row r="190" spans="1:6">
      <c r="A190" s="1">
        <f t="shared" si="16"/>
        <v>44749</v>
      </c>
      <c r="B190">
        <f t="shared" ca="1" si="18"/>
        <v>99</v>
      </c>
      <c r="C190">
        <f t="shared" ca="1" si="17"/>
        <v>99.99</v>
      </c>
      <c r="D190">
        <f t="shared" ca="1" si="19"/>
        <v>98.01</v>
      </c>
      <c r="E190">
        <f t="shared" ca="1" si="20"/>
        <v>99</v>
      </c>
      <c r="F190" s="3">
        <f t="shared" ca="1" si="21"/>
        <v>0</v>
      </c>
    </row>
    <row r="191" spans="1:6">
      <c r="A191" s="1">
        <f t="shared" si="16"/>
        <v>44750</v>
      </c>
      <c r="B191">
        <f t="shared" ca="1" si="18"/>
        <v>99</v>
      </c>
      <c r="C191">
        <f t="shared" ca="1" si="17"/>
        <v>101.97</v>
      </c>
      <c r="D191">
        <f t="shared" ca="1" si="19"/>
        <v>97.02</v>
      </c>
      <c r="E191">
        <f t="shared" ca="1" si="20"/>
        <v>99</v>
      </c>
      <c r="F191" s="3">
        <f t="shared" ca="1" si="21"/>
        <v>0</v>
      </c>
    </row>
    <row r="192" spans="1:6">
      <c r="A192" s="1">
        <f t="shared" si="16"/>
        <v>44751</v>
      </c>
      <c r="B192">
        <f t="shared" ca="1" si="18"/>
        <v>99</v>
      </c>
      <c r="C192">
        <f t="shared" ca="1" si="17"/>
        <v>100.98</v>
      </c>
      <c r="D192">
        <f t="shared" ca="1" si="19"/>
        <v>97.02</v>
      </c>
      <c r="E192">
        <f t="shared" ca="1" si="20"/>
        <v>99</v>
      </c>
      <c r="F192" s="3">
        <f t="shared" ca="1" si="21"/>
        <v>0</v>
      </c>
    </row>
    <row r="193" spans="1:6">
      <c r="A193" s="1">
        <f t="shared" si="16"/>
        <v>44752</v>
      </c>
      <c r="B193">
        <f t="shared" ca="1" si="18"/>
        <v>99</v>
      </c>
      <c r="C193">
        <f t="shared" ca="1" si="17"/>
        <v>100.98</v>
      </c>
      <c r="D193">
        <f t="shared" ca="1" si="19"/>
        <v>97.02</v>
      </c>
      <c r="E193">
        <f t="shared" ca="1" si="20"/>
        <v>100</v>
      </c>
      <c r="F193" s="3">
        <f t="shared" ca="1" si="21"/>
        <v>1.0101010101010102E-2</v>
      </c>
    </row>
    <row r="194" spans="1:6">
      <c r="A194" s="1">
        <f t="shared" si="16"/>
        <v>44753</v>
      </c>
      <c r="B194">
        <f t="shared" ca="1" si="18"/>
        <v>100</v>
      </c>
      <c r="C194">
        <f t="shared" ca="1" si="17"/>
        <v>102</v>
      </c>
      <c r="D194">
        <f t="shared" ca="1" si="19"/>
        <v>99</v>
      </c>
      <c r="E194">
        <f t="shared" ca="1" si="20"/>
        <v>102</v>
      </c>
      <c r="F194" s="3">
        <f t="shared" ca="1" si="21"/>
        <v>0.02</v>
      </c>
    </row>
    <row r="195" spans="1:6">
      <c r="A195" s="1">
        <f t="shared" si="16"/>
        <v>44754</v>
      </c>
      <c r="B195">
        <f t="shared" ca="1" si="18"/>
        <v>102</v>
      </c>
      <c r="C195">
        <f t="shared" ca="1" si="17"/>
        <v>103.02</v>
      </c>
      <c r="D195">
        <f t="shared" ca="1" si="19"/>
        <v>99.96</v>
      </c>
      <c r="E195">
        <f t="shared" ca="1" si="20"/>
        <v>101</v>
      </c>
      <c r="F195" s="3">
        <f t="shared" ca="1" si="21"/>
        <v>-9.8039215686274508E-3</v>
      </c>
    </row>
    <row r="196" spans="1:6">
      <c r="A196" s="1">
        <f t="shared" si="16"/>
        <v>44755</v>
      </c>
      <c r="B196">
        <f t="shared" ca="1" si="18"/>
        <v>101</v>
      </c>
      <c r="C196">
        <f t="shared" ca="1" si="17"/>
        <v>102.01</v>
      </c>
      <c r="D196">
        <f t="shared" ca="1" si="19"/>
        <v>99.99</v>
      </c>
      <c r="E196">
        <f t="shared" ca="1" si="20"/>
        <v>101</v>
      </c>
      <c r="F196" s="3">
        <f t="shared" ca="1" si="21"/>
        <v>0</v>
      </c>
    </row>
    <row r="197" spans="1:6">
      <c r="A197" s="1">
        <f t="shared" ref="A197:A260" si="22">A196+1</f>
        <v>44756</v>
      </c>
      <c r="B197">
        <f t="shared" ca="1" si="18"/>
        <v>101</v>
      </c>
      <c r="C197">
        <f t="shared" ref="C197:C260" ca="1" si="23">B197+B197*RANDBETWEEN(1,3)/100</f>
        <v>103.02</v>
      </c>
      <c r="D197">
        <f t="shared" ca="1" si="19"/>
        <v>97.97</v>
      </c>
      <c r="E197">
        <f t="shared" ca="1" si="20"/>
        <v>101</v>
      </c>
      <c r="F197" s="3">
        <f t="shared" ca="1" si="21"/>
        <v>0</v>
      </c>
    </row>
    <row r="198" spans="1:6">
      <c r="A198" s="1">
        <f t="shared" si="22"/>
        <v>44757</v>
      </c>
      <c r="B198">
        <f t="shared" ca="1" si="18"/>
        <v>101</v>
      </c>
      <c r="C198">
        <f t="shared" ca="1" si="23"/>
        <v>102.01</v>
      </c>
      <c r="D198">
        <f t="shared" ca="1" si="19"/>
        <v>97.97</v>
      </c>
      <c r="E198">
        <f t="shared" ca="1" si="20"/>
        <v>99</v>
      </c>
      <c r="F198" s="3">
        <f t="shared" ca="1" si="21"/>
        <v>-1.9801980198019802E-2</v>
      </c>
    </row>
    <row r="199" spans="1:6">
      <c r="A199" s="1">
        <f t="shared" si="22"/>
        <v>44758</v>
      </c>
      <c r="B199">
        <f t="shared" ca="1" si="18"/>
        <v>99</v>
      </c>
      <c r="C199">
        <f t="shared" ca="1" si="23"/>
        <v>101.97</v>
      </c>
      <c r="D199">
        <f t="shared" ca="1" si="19"/>
        <v>96.03</v>
      </c>
      <c r="E199">
        <f t="shared" ca="1" si="20"/>
        <v>98</v>
      </c>
      <c r="F199" s="3">
        <f t="shared" ca="1" si="21"/>
        <v>-1.0101010101010102E-2</v>
      </c>
    </row>
    <row r="200" spans="1:6">
      <c r="A200" s="1">
        <f t="shared" si="22"/>
        <v>44759</v>
      </c>
      <c r="B200">
        <f t="shared" ca="1" si="18"/>
        <v>98</v>
      </c>
      <c r="C200">
        <f t="shared" ca="1" si="23"/>
        <v>98.98</v>
      </c>
      <c r="D200">
        <f t="shared" ca="1" si="19"/>
        <v>97.02</v>
      </c>
      <c r="E200">
        <f t="shared" ca="1" si="20"/>
        <v>98</v>
      </c>
      <c r="F200" s="3">
        <f t="shared" ca="1" si="21"/>
        <v>0</v>
      </c>
    </row>
    <row r="201" spans="1:6">
      <c r="A201" s="1">
        <f t="shared" si="22"/>
        <v>44760</v>
      </c>
      <c r="B201">
        <f t="shared" ca="1" si="18"/>
        <v>98</v>
      </c>
      <c r="C201">
        <f t="shared" ca="1" si="23"/>
        <v>98.98</v>
      </c>
      <c r="D201">
        <f t="shared" ca="1" si="19"/>
        <v>96.04</v>
      </c>
      <c r="E201">
        <f t="shared" ca="1" si="20"/>
        <v>97</v>
      </c>
      <c r="F201" s="3">
        <f t="shared" ca="1" si="21"/>
        <v>-1.020408163265306E-2</v>
      </c>
    </row>
    <row r="202" spans="1:6">
      <c r="A202" s="1">
        <f t="shared" si="22"/>
        <v>44761</v>
      </c>
      <c r="B202">
        <f t="shared" ca="1" si="18"/>
        <v>97</v>
      </c>
      <c r="C202">
        <f t="shared" ca="1" si="23"/>
        <v>99.91</v>
      </c>
      <c r="D202">
        <f t="shared" ca="1" si="19"/>
        <v>94.09</v>
      </c>
      <c r="E202">
        <f t="shared" ca="1" si="20"/>
        <v>99</v>
      </c>
      <c r="F202" s="3">
        <f t="shared" ca="1" si="21"/>
        <v>2.0618556701030927E-2</v>
      </c>
    </row>
    <row r="203" spans="1:6">
      <c r="A203" s="1">
        <f t="shared" si="22"/>
        <v>44762</v>
      </c>
      <c r="B203">
        <f t="shared" ca="1" si="18"/>
        <v>99</v>
      </c>
      <c r="C203">
        <f t="shared" ca="1" si="23"/>
        <v>99.99</v>
      </c>
      <c r="D203">
        <f t="shared" ca="1" si="19"/>
        <v>98.01</v>
      </c>
      <c r="E203">
        <f t="shared" ca="1" si="20"/>
        <v>99</v>
      </c>
      <c r="F203" s="3">
        <f t="shared" ca="1" si="21"/>
        <v>0</v>
      </c>
    </row>
    <row r="204" spans="1:6">
      <c r="A204" s="1">
        <f t="shared" si="22"/>
        <v>44763</v>
      </c>
      <c r="B204">
        <f t="shared" ca="1" si="18"/>
        <v>99</v>
      </c>
      <c r="C204">
        <f t="shared" ca="1" si="23"/>
        <v>100.98</v>
      </c>
      <c r="D204">
        <f t="shared" ca="1" si="19"/>
        <v>97.02</v>
      </c>
      <c r="E204">
        <f t="shared" ca="1" si="20"/>
        <v>99</v>
      </c>
      <c r="F204" s="3">
        <f t="shared" ca="1" si="21"/>
        <v>0</v>
      </c>
    </row>
    <row r="205" spans="1:6">
      <c r="A205" s="1">
        <f t="shared" si="22"/>
        <v>44764</v>
      </c>
      <c r="B205">
        <f t="shared" ca="1" si="18"/>
        <v>99</v>
      </c>
      <c r="C205">
        <f t="shared" ca="1" si="23"/>
        <v>99.99</v>
      </c>
      <c r="D205">
        <f t="shared" ca="1" si="19"/>
        <v>96.03</v>
      </c>
      <c r="E205">
        <f t="shared" ca="1" si="20"/>
        <v>97</v>
      </c>
      <c r="F205" s="3">
        <f t="shared" ca="1" si="21"/>
        <v>-2.0202020202020204E-2</v>
      </c>
    </row>
    <row r="206" spans="1:6">
      <c r="A206" s="1">
        <f t="shared" si="22"/>
        <v>44765</v>
      </c>
      <c r="B206">
        <f t="shared" ca="1" si="18"/>
        <v>97</v>
      </c>
      <c r="C206">
        <f t="shared" ca="1" si="23"/>
        <v>97.97</v>
      </c>
      <c r="D206">
        <f t="shared" ca="1" si="19"/>
        <v>95.06</v>
      </c>
      <c r="E206">
        <f t="shared" ca="1" si="20"/>
        <v>96</v>
      </c>
      <c r="F206" s="3">
        <f t="shared" ca="1" si="21"/>
        <v>-1.0309278350515464E-2</v>
      </c>
    </row>
    <row r="207" spans="1:6">
      <c r="A207" s="1">
        <f t="shared" si="22"/>
        <v>44766</v>
      </c>
      <c r="B207">
        <f t="shared" ca="1" si="18"/>
        <v>96</v>
      </c>
      <c r="C207">
        <f t="shared" ca="1" si="23"/>
        <v>97.92</v>
      </c>
      <c r="D207">
        <f t="shared" ca="1" si="19"/>
        <v>94.08</v>
      </c>
      <c r="E207">
        <f t="shared" ca="1" si="20"/>
        <v>96</v>
      </c>
      <c r="F207" s="3">
        <f t="shared" ca="1" si="21"/>
        <v>0</v>
      </c>
    </row>
    <row r="208" spans="1:6">
      <c r="A208" s="1">
        <f t="shared" si="22"/>
        <v>44767</v>
      </c>
      <c r="B208">
        <f t="shared" ca="1" si="18"/>
        <v>96</v>
      </c>
      <c r="C208">
        <f t="shared" ca="1" si="23"/>
        <v>98.88</v>
      </c>
      <c r="D208">
        <f t="shared" ca="1" si="19"/>
        <v>95.04</v>
      </c>
      <c r="E208">
        <f t="shared" ca="1" si="20"/>
        <v>96</v>
      </c>
      <c r="F208" s="3">
        <f t="shared" ca="1" si="21"/>
        <v>0</v>
      </c>
    </row>
    <row r="209" spans="1:6">
      <c r="A209" s="1">
        <f t="shared" si="22"/>
        <v>44768</v>
      </c>
      <c r="B209">
        <f t="shared" ca="1" si="18"/>
        <v>96</v>
      </c>
      <c r="C209">
        <f t="shared" ca="1" si="23"/>
        <v>97.92</v>
      </c>
      <c r="D209">
        <f t="shared" ca="1" si="19"/>
        <v>94.08</v>
      </c>
      <c r="E209">
        <f t="shared" ca="1" si="20"/>
        <v>97</v>
      </c>
      <c r="F209" s="3">
        <f t="shared" ca="1" si="21"/>
        <v>1.0416666666666666E-2</v>
      </c>
    </row>
    <row r="210" spans="1:6">
      <c r="A210" s="1">
        <f t="shared" si="22"/>
        <v>44769</v>
      </c>
      <c r="B210">
        <f t="shared" ca="1" si="18"/>
        <v>97</v>
      </c>
      <c r="C210">
        <f t="shared" ca="1" si="23"/>
        <v>99.91</v>
      </c>
      <c r="D210">
        <f t="shared" ca="1" si="19"/>
        <v>95.06</v>
      </c>
      <c r="E210">
        <f t="shared" ca="1" si="20"/>
        <v>96</v>
      </c>
      <c r="F210" s="3">
        <f t="shared" ca="1" si="21"/>
        <v>-1.0309278350515464E-2</v>
      </c>
    </row>
    <row r="211" spans="1:6">
      <c r="A211" s="1">
        <f t="shared" si="22"/>
        <v>44770</v>
      </c>
      <c r="B211">
        <f t="shared" ca="1" si="18"/>
        <v>96</v>
      </c>
      <c r="C211">
        <f t="shared" ca="1" si="23"/>
        <v>96.96</v>
      </c>
      <c r="D211">
        <f t="shared" ca="1" si="19"/>
        <v>94.08</v>
      </c>
      <c r="E211">
        <f t="shared" ca="1" si="20"/>
        <v>96</v>
      </c>
      <c r="F211" s="3">
        <f t="shared" ca="1" si="21"/>
        <v>0</v>
      </c>
    </row>
    <row r="212" spans="1:6">
      <c r="A212" s="1">
        <f t="shared" si="22"/>
        <v>44771</v>
      </c>
      <c r="B212">
        <f t="shared" ca="1" si="18"/>
        <v>96</v>
      </c>
      <c r="C212">
        <f t="shared" ca="1" si="23"/>
        <v>96.96</v>
      </c>
      <c r="D212">
        <f t="shared" ca="1" si="19"/>
        <v>94.08</v>
      </c>
      <c r="E212">
        <f t="shared" ca="1" si="20"/>
        <v>95</v>
      </c>
      <c r="F212" s="3">
        <f t="shared" ca="1" si="21"/>
        <v>-1.0416666666666666E-2</v>
      </c>
    </row>
    <row r="213" spans="1:6">
      <c r="A213" s="1">
        <f t="shared" si="22"/>
        <v>44772</v>
      </c>
      <c r="B213">
        <f t="shared" ca="1" si="18"/>
        <v>95</v>
      </c>
      <c r="C213">
        <f t="shared" ca="1" si="23"/>
        <v>96.9</v>
      </c>
      <c r="D213">
        <f t="shared" ca="1" si="19"/>
        <v>93.1</v>
      </c>
      <c r="E213">
        <f t="shared" ca="1" si="20"/>
        <v>94</v>
      </c>
      <c r="F213" s="3">
        <f t="shared" ca="1" si="21"/>
        <v>-1.0526315789473684E-2</v>
      </c>
    </row>
    <row r="214" spans="1:6">
      <c r="A214" s="1">
        <f t="shared" si="22"/>
        <v>44773</v>
      </c>
      <c r="B214">
        <f t="shared" ca="1" si="18"/>
        <v>94</v>
      </c>
      <c r="C214">
        <f t="shared" ca="1" si="23"/>
        <v>96.82</v>
      </c>
      <c r="D214">
        <f t="shared" ca="1" si="19"/>
        <v>92.12</v>
      </c>
      <c r="E214">
        <f t="shared" ca="1" si="20"/>
        <v>93</v>
      </c>
      <c r="F214" s="3">
        <f t="shared" ca="1" si="21"/>
        <v>-1.0638297872340425E-2</v>
      </c>
    </row>
    <row r="215" spans="1:6">
      <c r="A215" s="1">
        <f t="shared" si="22"/>
        <v>44774</v>
      </c>
      <c r="B215">
        <f t="shared" ca="1" si="18"/>
        <v>93</v>
      </c>
      <c r="C215">
        <f t="shared" ca="1" si="23"/>
        <v>95.79</v>
      </c>
      <c r="D215">
        <f t="shared" ca="1" si="19"/>
        <v>91.14</v>
      </c>
      <c r="E215">
        <f t="shared" ca="1" si="20"/>
        <v>93</v>
      </c>
      <c r="F215" s="3">
        <f t="shared" ca="1" si="21"/>
        <v>0</v>
      </c>
    </row>
    <row r="216" spans="1:6">
      <c r="A216" s="1">
        <f t="shared" si="22"/>
        <v>44775</v>
      </c>
      <c r="B216">
        <f t="shared" ca="1" si="18"/>
        <v>93</v>
      </c>
      <c r="C216">
        <f t="shared" ca="1" si="23"/>
        <v>95.79</v>
      </c>
      <c r="D216">
        <f t="shared" ca="1" si="19"/>
        <v>91.14</v>
      </c>
      <c r="E216">
        <f t="shared" ca="1" si="20"/>
        <v>95</v>
      </c>
      <c r="F216" s="3">
        <f t="shared" ca="1" si="21"/>
        <v>2.1505376344086023E-2</v>
      </c>
    </row>
    <row r="217" spans="1:6">
      <c r="A217" s="1">
        <f t="shared" si="22"/>
        <v>44776</v>
      </c>
      <c r="B217">
        <f t="shared" ca="1" si="18"/>
        <v>95</v>
      </c>
      <c r="C217">
        <f t="shared" ca="1" si="23"/>
        <v>96.9</v>
      </c>
      <c r="D217">
        <f t="shared" ca="1" si="19"/>
        <v>92.15</v>
      </c>
      <c r="E217">
        <f t="shared" ca="1" si="20"/>
        <v>94</v>
      </c>
      <c r="F217" s="3">
        <f t="shared" ca="1" si="21"/>
        <v>-1.0526315789473684E-2</v>
      </c>
    </row>
    <row r="218" spans="1:6">
      <c r="A218" s="1">
        <f t="shared" si="22"/>
        <v>44777</v>
      </c>
      <c r="B218">
        <f t="shared" ca="1" si="18"/>
        <v>94</v>
      </c>
      <c r="C218">
        <f t="shared" ca="1" si="23"/>
        <v>95.88</v>
      </c>
      <c r="D218">
        <f t="shared" ca="1" si="19"/>
        <v>91.18</v>
      </c>
      <c r="E218">
        <f t="shared" ca="1" si="20"/>
        <v>92</v>
      </c>
      <c r="F218" s="3">
        <f t="shared" ca="1" si="21"/>
        <v>-2.1276595744680851E-2</v>
      </c>
    </row>
    <row r="219" spans="1:6">
      <c r="A219" s="1">
        <f t="shared" si="22"/>
        <v>44778</v>
      </c>
      <c r="B219">
        <f t="shared" ca="1" si="18"/>
        <v>92</v>
      </c>
      <c r="C219">
        <f t="shared" ca="1" si="23"/>
        <v>92.92</v>
      </c>
      <c r="D219">
        <f t="shared" ca="1" si="19"/>
        <v>91.08</v>
      </c>
      <c r="E219">
        <f t="shared" ca="1" si="20"/>
        <v>92</v>
      </c>
      <c r="F219" s="3">
        <f t="shared" ca="1" si="21"/>
        <v>0</v>
      </c>
    </row>
    <row r="220" spans="1:6">
      <c r="A220" s="1">
        <f t="shared" si="22"/>
        <v>44779</v>
      </c>
      <c r="B220">
        <f t="shared" ca="1" si="18"/>
        <v>92</v>
      </c>
      <c r="C220">
        <f t="shared" ca="1" si="23"/>
        <v>92.92</v>
      </c>
      <c r="D220">
        <f t="shared" ca="1" si="19"/>
        <v>90.16</v>
      </c>
      <c r="E220">
        <f t="shared" ca="1" si="20"/>
        <v>92</v>
      </c>
      <c r="F220" s="3">
        <f t="shared" ca="1" si="21"/>
        <v>0</v>
      </c>
    </row>
    <row r="221" spans="1:6">
      <c r="A221" s="1">
        <f t="shared" si="22"/>
        <v>44780</v>
      </c>
      <c r="B221">
        <f t="shared" ca="1" si="18"/>
        <v>92</v>
      </c>
      <c r="C221">
        <f t="shared" ca="1" si="23"/>
        <v>93.84</v>
      </c>
      <c r="D221">
        <f t="shared" ca="1" si="19"/>
        <v>90.16</v>
      </c>
      <c r="E221">
        <f t="shared" ca="1" si="20"/>
        <v>92</v>
      </c>
      <c r="F221" s="3">
        <f t="shared" ca="1" si="21"/>
        <v>0</v>
      </c>
    </row>
    <row r="222" spans="1:6">
      <c r="A222" s="1">
        <f t="shared" si="22"/>
        <v>44781</v>
      </c>
      <c r="B222">
        <f t="shared" ca="1" si="18"/>
        <v>92</v>
      </c>
      <c r="C222">
        <f t="shared" ca="1" si="23"/>
        <v>93.84</v>
      </c>
      <c r="D222">
        <f t="shared" ca="1" si="19"/>
        <v>91.08</v>
      </c>
      <c r="E222">
        <f t="shared" ca="1" si="20"/>
        <v>92</v>
      </c>
      <c r="F222" s="3">
        <f t="shared" ca="1" si="21"/>
        <v>0</v>
      </c>
    </row>
    <row r="223" spans="1:6">
      <c r="A223" s="1">
        <f t="shared" si="22"/>
        <v>44782</v>
      </c>
      <c r="B223">
        <f t="shared" ca="1" si="18"/>
        <v>92</v>
      </c>
      <c r="C223">
        <f t="shared" ca="1" si="23"/>
        <v>93.84</v>
      </c>
      <c r="D223">
        <f t="shared" ca="1" si="19"/>
        <v>91.08</v>
      </c>
      <c r="E223">
        <f t="shared" ca="1" si="20"/>
        <v>92</v>
      </c>
      <c r="F223" s="3">
        <f t="shared" ca="1" si="21"/>
        <v>0</v>
      </c>
    </row>
    <row r="224" spans="1:6">
      <c r="A224" s="1">
        <f t="shared" si="22"/>
        <v>44783</v>
      </c>
      <c r="B224">
        <f t="shared" ca="1" si="18"/>
        <v>92</v>
      </c>
      <c r="C224">
        <f t="shared" ca="1" si="23"/>
        <v>94.76</v>
      </c>
      <c r="D224">
        <f t="shared" ca="1" si="19"/>
        <v>89.24</v>
      </c>
      <c r="E224">
        <f t="shared" ca="1" si="20"/>
        <v>91</v>
      </c>
      <c r="F224" s="3">
        <f t="shared" ca="1" si="21"/>
        <v>-1.0869565217391304E-2</v>
      </c>
    </row>
    <row r="225" spans="1:6">
      <c r="A225" s="1">
        <f t="shared" si="22"/>
        <v>44784</v>
      </c>
      <c r="B225">
        <f t="shared" ca="1" si="18"/>
        <v>91</v>
      </c>
      <c r="C225">
        <f t="shared" ca="1" si="23"/>
        <v>92.82</v>
      </c>
      <c r="D225">
        <f t="shared" ca="1" si="19"/>
        <v>89.18</v>
      </c>
      <c r="E225">
        <f t="shared" ca="1" si="20"/>
        <v>92</v>
      </c>
      <c r="F225" s="3">
        <f t="shared" ca="1" si="21"/>
        <v>1.098901098901099E-2</v>
      </c>
    </row>
    <row r="226" spans="1:6">
      <c r="A226" s="1">
        <f t="shared" si="22"/>
        <v>44785</v>
      </c>
      <c r="B226">
        <f t="shared" ref="B226:B289" ca="1" si="24">E225</f>
        <v>92</v>
      </c>
      <c r="C226">
        <f t="shared" ca="1" si="23"/>
        <v>92.92</v>
      </c>
      <c r="D226">
        <f t="shared" ref="D226:D289" ca="1" si="25">B226-B226*RANDBETWEEN(1,3)/100</f>
        <v>90.16</v>
      </c>
      <c r="E226">
        <f t="shared" ref="E226:E289" ca="1" si="26">RANDBETWEEN(D226,C226)</f>
        <v>92</v>
      </c>
      <c r="F226" s="3">
        <f t="shared" ref="F226:F289" ca="1" si="27">(E226-B226)/B226</f>
        <v>0</v>
      </c>
    </row>
    <row r="227" spans="1:6">
      <c r="A227" s="1">
        <f t="shared" si="22"/>
        <v>44786</v>
      </c>
      <c r="B227">
        <f t="shared" ca="1" si="24"/>
        <v>92</v>
      </c>
      <c r="C227">
        <f t="shared" ca="1" si="23"/>
        <v>94.76</v>
      </c>
      <c r="D227">
        <f t="shared" ca="1" si="25"/>
        <v>89.24</v>
      </c>
      <c r="E227">
        <f t="shared" ca="1" si="26"/>
        <v>94</v>
      </c>
      <c r="F227" s="3">
        <f t="shared" ca="1" si="27"/>
        <v>2.1739130434782608E-2</v>
      </c>
    </row>
    <row r="228" spans="1:6">
      <c r="A228" s="1">
        <f t="shared" si="22"/>
        <v>44787</v>
      </c>
      <c r="B228">
        <f t="shared" ca="1" si="24"/>
        <v>94</v>
      </c>
      <c r="C228">
        <f t="shared" ca="1" si="23"/>
        <v>96.82</v>
      </c>
      <c r="D228">
        <f t="shared" ca="1" si="25"/>
        <v>92.12</v>
      </c>
      <c r="E228">
        <f t="shared" ca="1" si="26"/>
        <v>94</v>
      </c>
      <c r="F228" s="3">
        <f t="shared" ca="1" si="27"/>
        <v>0</v>
      </c>
    </row>
    <row r="229" spans="1:6">
      <c r="A229" s="1">
        <f t="shared" si="22"/>
        <v>44788</v>
      </c>
      <c r="B229">
        <f t="shared" ca="1" si="24"/>
        <v>94</v>
      </c>
      <c r="C229">
        <f t="shared" ca="1" si="23"/>
        <v>95.88</v>
      </c>
      <c r="D229">
        <f t="shared" ca="1" si="25"/>
        <v>91.18</v>
      </c>
      <c r="E229">
        <f t="shared" ca="1" si="26"/>
        <v>95</v>
      </c>
      <c r="F229" s="3">
        <f t="shared" ca="1" si="27"/>
        <v>1.0638297872340425E-2</v>
      </c>
    </row>
    <row r="230" spans="1:6">
      <c r="A230" s="1">
        <f t="shared" si="22"/>
        <v>44789</v>
      </c>
      <c r="B230">
        <f t="shared" ca="1" si="24"/>
        <v>95</v>
      </c>
      <c r="C230">
        <f t="shared" ca="1" si="23"/>
        <v>95.95</v>
      </c>
      <c r="D230">
        <f t="shared" ca="1" si="25"/>
        <v>92.15</v>
      </c>
      <c r="E230">
        <f t="shared" ca="1" si="26"/>
        <v>93</v>
      </c>
      <c r="F230" s="3">
        <f t="shared" ca="1" si="27"/>
        <v>-2.1052631578947368E-2</v>
      </c>
    </row>
    <row r="231" spans="1:6">
      <c r="A231" s="1">
        <f t="shared" si="22"/>
        <v>44790</v>
      </c>
      <c r="B231">
        <f t="shared" ca="1" si="24"/>
        <v>93</v>
      </c>
      <c r="C231">
        <f t="shared" ca="1" si="23"/>
        <v>95.79</v>
      </c>
      <c r="D231">
        <f t="shared" ca="1" si="25"/>
        <v>90.21</v>
      </c>
      <c r="E231">
        <f t="shared" ca="1" si="26"/>
        <v>91</v>
      </c>
      <c r="F231" s="3">
        <f t="shared" ca="1" si="27"/>
        <v>-2.1505376344086023E-2</v>
      </c>
    </row>
    <row r="232" spans="1:6">
      <c r="A232" s="1">
        <f t="shared" si="22"/>
        <v>44791</v>
      </c>
      <c r="B232">
        <f t="shared" ca="1" si="24"/>
        <v>91</v>
      </c>
      <c r="C232">
        <f t="shared" ca="1" si="23"/>
        <v>93.73</v>
      </c>
      <c r="D232">
        <f t="shared" ca="1" si="25"/>
        <v>88.27</v>
      </c>
      <c r="E232">
        <f t="shared" ca="1" si="26"/>
        <v>91</v>
      </c>
      <c r="F232" s="3">
        <f t="shared" ca="1" si="27"/>
        <v>0</v>
      </c>
    </row>
    <row r="233" spans="1:6">
      <c r="A233" s="1">
        <f t="shared" si="22"/>
        <v>44792</v>
      </c>
      <c r="B233">
        <f t="shared" ca="1" si="24"/>
        <v>91</v>
      </c>
      <c r="C233">
        <f t="shared" ca="1" si="23"/>
        <v>93.73</v>
      </c>
      <c r="D233">
        <f t="shared" ca="1" si="25"/>
        <v>89.18</v>
      </c>
      <c r="E233">
        <f t="shared" ca="1" si="26"/>
        <v>92</v>
      </c>
      <c r="F233" s="3">
        <f t="shared" ca="1" si="27"/>
        <v>1.098901098901099E-2</v>
      </c>
    </row>
    <row r="234" spans="1:6">
      <c r="A234" s="1">
        <f t="shared" si="22"/>
        <v>44793</v>
      </c>
      <c r="B234">
        <f t="shared" ca="1" si="24"/>
        <v>92</v>
      </c>
      <c r="C234">
        <f t="shared" ca="1" si="23"/>
        <v>92.92</v>
      </c>
      <c r="D234">
        <f t="shared" ca="1" si="25"/>
        <v>91.08</v>
      </c>
      <c r="E234">
        <f t="shared" ca="1" si="26"/>
        <v>92</v>
      </c>
      <c r="F234" s="3">
        <f t="shared" ca="1" si="27"/>
        <v>0</v>
      </c>
    </row>
    <row r="235" spans="1:6">
      <c r="A235" s="1">
        <f t="shared" si="22"/>
        <v>44794</v>
      </c>
      <c r="B235">
        <f t="shared" ca="1" si="24"/>
        <v>92</v>
      </c>
      <c r="C235">
        <f t="shared" ca="1" si="23"/>
        <v>94.76</v>
      </c>
      <c r="D235">
        <f t="shared" ca="1" si="25"/>
        <v>91.08</v>
      </c>
      <c r="E235">
        <f t="shared" ca="1" si="26"/>
        <v>93</v>
      </c>
      <c r="F235" s="3">
        <f t="shared" ca="1" si="27"/>
        <v>1.0869565217391304E-2</v>
      </c>
    </row>
    <row r="236" spans="1:6">
      <c r="A236" s="1">
        <f t="shared" si="22"/>
        <v>44795</v>
      </c>
      <c r="B236">
        <f t="shared" ca="1" si="24"/>
        <v>93</v>
      </c>
      <c r="C236">
        <f t="shared" ca="1" si="23"/>
        <v>93.93</v>
      </c>
      <c r="D236">
        <f t="shared" ca="1" si="25"/>
        <v>92.07</v>
      </c>
      <c r="E236">
        <f t="shared" ca="1" si="26"/>
        <v>93</v>
      </c>
      <c r="F236" s="3">
        <f t="shared" ca="1" si="27"/>
        <v>0</v>
      </c>
    </row>
    <row r="237" spans="1:6">
      <c r="A237" s="1">
        <f t="shared" si="22"/>
        <v>44796</v>
      </c>
      <c r="B237">
        <f t="shared" ca="1" si="24"/>
        <v>93</v>
      </c>
      <c r="C237">
        <f t="shared" ca="1" si="23"/>
        <v>94.86</v>
      </c>
      <c r="D237">
        <f t="shared" ca="1" si="25"/>
        <v>91.14</v>
      </c>
      <c r="E237">
        <f t="shared" ca="1" si="26"/>
        <v>92</v>
      </c>
      <c r="F237" s="3">
        <f t="shared" ca="1" si="27"/>
        <v>-1.0752688172043012E-2</v>
      </c>
    </row>
    <row r="238" spans="1:6">
      <c r="A238" s="1">
        <f t="shared" si="22"/>
        <v>44797</v>
      </c>
      <c r="B238">
        <f t="shared" ca="1" si="24"/>
        <v>92</v>
      </c>
      <c r="C238">
        <f t="shared" ca="1" si="23"/>
        <v>92.92</v>
      </c>
      <c r="D238">
        <f t="shared" ca="1" si="25"/>
        <v>90.16</v>
      </c>
      <c r="E238">
        <f t="shared" ca="1" si="26"/>
        <v>92</v>
      </c>
      <c r="F238" s="3">
        <f t="shared" ca="1" si="27"/>
        <v>0</v>
      </c>
    </row>
    <row r="239" spans="1:6">
      <c r="A239" s="1">
        <f t="shared" si="22"/>
        <v>44798</v>
      </c>
      <c r="B239">
        <f t="shared" ca="1" si="24"/>
        <v>92</v>
      </c>
      <c r="C239">
        <f t="shared" ca="1" si="23"/>
        <v>92.92</v>
      </c>
      <c r="D239">
        <f t="shared" ca="1" si="25"/>
        <v>91.08</v>
      </c>
      <c r="E239">
        <f t="shared" ca="1" si="26"/>
        <v>92</v>
      </c>
      <c r="F239" s="3">
        <f t="shared" ca="1" si="27"/>
        <v>0</v>
      </c>
    </row>
    <row r="240" spans="1:6">
      <c r="A240" s="1">
        <f t="shared" si="22"/>
        <v>44799</v>
      </c>
      <c r="B240">
        <f t="shared" ca="1" si="24"/>
        <v>92</v>
      </c>
      <c r="C240">
        <f t="shared" ca="1" si="23"/>
        <v>94.76</v>
      </c>
      <c r="D240">
        <f t="shared" ca="1" si="25"/>
        <v>90.16</v>
      </c>
      <c r="E240">
        <f t="shared" ca="1" si="26"/>
        <v>94</v>
      </c>
      <c r="F240" s="3">
        <f t="shared" ca="1" si="27"/>
        <v>2.1739130434782608E-2</v>
      </c>
    </row>
    <row r="241" spans="1:6">
      <c r="A241" s="1">
        <f t="shared" si="22"/>
        <v>44800</v>
      </c>
      <c r="B241">
        <f t="shared" ca="1" si="24"/>
        <v>94</v>
      </c>
      <c r="C241">
        <f t="shared" ca="1" si="23"/>
        <v>95.88</v>
      </c>
      <c r="D241">
        <f t="shared" ca="1" si="25"/>
        <v>92.12</v>
      </c>
      <c r="E241">
        <f t="shared" ca="1" si="26"/>
        <v>93</v>
      </c>
      <c r="F241" s="3">
        <f t="shared" ca="1" si="27"/>
        <v>-1.0638297872340425E-2</v>
      </c>
    </row>
    <row r="242" spans="1:6">
      <c r="A242" s="1">
        <f t="shared" si="22"/>
        <v>44801</v>
      </c>
      <c r="B242">
        <f t="shared" ca="1" si="24"/>
        <v>93</v>
      </c>
      <c r="C242">
        <f t="shared" ca="1" si="23"/>
        <v>94.86</v>
      </c>
      <c r="D242">
        <f t="shared" ca="1" si="25"/>
        <v>90.21</v>
      </c>
      <c r="E242">
        <f t="shared" ca="1" si="26"/>
        <v>91</v>
      </c>
      <c r="F242" s="3">
        <f t="shared" ca="1" si="27"/>
        <v>-2.1505376344086023E-2</v>
      </c>
    </row>
    <row r="243" spans="1:6">
      <c r="A243" s="1">
        <f t="shared" si="22"/>
        <v>44802</v>
      </c>
      <c r="B243">
        <f t="shared" ca="1" si="24"/>
        <v>91</v>
      </c>
      <c r="C243">
        <f t="shared" ca="1" si="23"/>
        <v>93.73</v>
      </c>
      <c r="D243">
        <f t="shared" ca="1" si="25"/>
        <v>88.27</v>
      </c>
      <c r="E243">
        <f t="shared" ca="1" si="26"/>
        <v>91</v>
      </c>
      <c r="F243" s="3">
        <f t="shared" ca="1" si="27"/>
        <v>0</v>
      </c>
    </row>
    <row r="244" spans="1:6">
      <c r="A244" s="1">
        <f t="shared" si="22"/>
        <v>44803</v>
      </c>
      <c r="B244">
        <f t="shared" ca="1" si="24"/>
        <v>91</v>
      </c>
      <c r="C244">
        <f t="shared" ca="1" si="23"/>
        <v>93.73</v>
      </c>
      <c r="D244">
        <f t="shared" ca="1" si="25"/>
        <v>88.27</v>
      </c>
      <c r="E244">
        <f t="shared" ca="1" si="26"/>
        <v>90</v>
      </c>
      <c r="F244" s="3">
        <f t="shared" ca="1" si="27"/>
        <v>-1.098901098901099E-2</v>
      </c>
    </row>
    <row r="245" spans="1:6">
      <c r="A245" s="1">
        <f t="shared" si="22"/>
        <v>44804</v>
      </c>
      <c r="B245">
        <f t="shared" ca="1" si="24"/>
        <v>90</v>
      </c>
      <c r="C245">
        <f t="shared" ca="1" si="23"/>
        <v>91.8</v>
      </c>
      <c r="D245">
        <f t="shared" ca="1" si="25"/>
        <v>89.1</v>
      </c>
      <c r="E245">
        <f t="shared" ca="1" si="26"/>
        <v>91</v>
      </c>
      <c r="F245" s="3">
        <f t="shared" ca="1" si="27"/>
        <v>1.1111111111111112E-2</v>
      </c>
    </row>
    <row r="246" spans="1:6">
      <c r="A246" s="1">
        <f t="shared" si="22"/>
        <v>44805</v>
      </c>
      <c r="B246">
        <f t="shared" ca="1" si="24"/>
        <v>91</v>
      </c>
      <c r="C246">
        <f t="shared" ca="1" si="23"/>
        <v>92.82</v>
      </c>
      <c r="D246">
        <f t="shared" ca="1" si="25"/>
        <v>89.18</v>
      </c>
      <c r="E246">
        <f t="shared" ca="1" si="26"/>
        <v>92</v>
      </c>
      <c r="F246" s="3">
        <f t="shared" ca="1" si="27"/>
        <v>1.098901098901099E-2</v>
      </c>
    </row>
    <row r="247" spans="1:6">
      <c r="A247" s="1">
        <f t="shared" si="22"/>
        <v>44806</v>
      </c>
      <c r="B247">
        <f t="shared" ca="1" si="24"/>
        <v>92</v>
      </c>
      <c r="C247">
        <f t="shared" ca="1" si="23"/>
        <v>92.92</v>
      </c>
      <c r="D247">
        <f t="shared" ca="1" si="25"/>
        <v>90.16</v>
      </c>
      <c r="E247">
        <f t="shared" ca="1" si="26"/>
        <v>91</v>
      </c>
      <c r="F247" s="3">
        <f t="shared" ca="1" si="27"/>
        <v>-1.0869565217391304E-2</v>
      </c>
    </row>
    <row r="248" spans="1:6">
      <c r="A248" s="1">
        <f t="shared" si="22"/>
        <v>44807</v>
      </c>
      <c r="B248">
        <f t="shared" ca="1" si="24"/>
        <v>91</v>
      </c>
      <c r="C248">
        <f t="shared" ca="1" si="23"/>
        <v>91.91</v>
      </c>
      <c r="D248">
        <f t="shared" ca="1" si="25"/>
        <v>89.18</v>
      </c>
      <c r="E248">
        <f t="shared" ca="1" si="26"/>
        <v>90</v>
      </c>
      <c r="F248" s="3">
        <f t="shared" ca="1" si="27"/>
        <v>-1.098901098901099E-2</v>
      </c>
    </row>
    <row r="249" spans="1:6">
      <c r="A249" s="1">
        <f t="shared" si="22"/>
        <v>44808</v>
      </c>
      <c r="B249">
        <f t="shared" ca="1" si="24"/>
        <v>90</v>
      </c>
      <c r="C249">
        <f t="shared" ca="1" si="23"/>
        <v>91.8</v>
      </c>
      <c r="D249">
        <f t="shared" ca="1" si="25"/>
        <v>87.3</v>
      </c>
      <c r="E249">
        <f t="shared" ca="1" si="26"/>
        <v>91</v>
      </c>
      <c r="F249" s="3">
        <f t="shared" ca="1" si="27"/>
        <v>1.1111111111111112E-2</v>
      </c>
    </row>
    <row r="250" spans="1:6">
      <c r="A250" s="1">
        <f t="shared" si="22"/>
        <v>44809</v>
      </c>
      <c r="B250">
        <f t="shared" ca="1" si="24"/>
        <v>91</v>
      </c>
      <c r="C250">
        <f t="shared" ca="1" si="23"/>
        <v>92.82</v>
      </c>
      <c r="D250">
        <f t="shared" ca="1" si="25"/>
        <v>88.27</v>
      </c>
      <c r="E250">
        <f t="shared" ca="1" si="26"/>
        <v>92</v>
      </c>
      <c r="F250" s="3">
        <f t="shared" ca="1" si="27"/>
        <v>1.098901098901099E-2</v>
      </c>
    </row>
    <row r="251" spans="1:6">
      <c r="A251" s="1">
        <f t="shared" si="22"/>
        <v>44810</v>
      </c>
      <c r="B251">
        <f t="shared" ca="1" si="24"/>
        <v>92</v>
      </c>
      <c r="C251">
        <f t="shared" ca="1" si="23"/>
        <v>92.92</v>
      </c>
      <c r="D251">
        <f t="shared" ca="1" si="25"/>
        <v>89.24</v>
      </c>
      <c r="E251">
        <f t="shared" ca="1" si="26"/>
        <v>92</v>
      </c>
      <c r="F251" s="3">
        <f t="shared" ca="1" si="27"/>
        <v>0</v>
      </c>
    </row>
    <row r="252" spans="1:6">
      <c r="A252" s="1">
        <f t="shared" si="22"/>
        <v>44811</v>
      </c>
      <c r="B252">
        <f t="shared" ca="1" si="24"/>
        <v>92</v>
      </c>
      <c r="C252">
        <f t="shared" ca="1" si="23"/>
        <v>92.92</v>
      </c>
      <c r="D252">
        <f t="shared" ca="1" si="25"/>
        <v>89.24</v>
      </c>
      <c r="E252">
        <f t="shared" ca="1" si="26"/>
        <v>91</v>
      </c>
      <c r="F252" s="3">
        <f t="shared" ca="1" si="27"/>
        <v>-1.0869565217391304E-2</v>
      </c>
    </row>
    <row r="253" spans="1:6">
      <c r="A253" s="1">
        <f t="shared" si="22"/>
        <v>44812</v>
      </c>
      <c r="B253">
        <f t="shared" ca="1" si="24"/>
        <v>91</v>
      </c>
      <c r="C253">
        <f t="shared" ca="1" si="23"/>
        <v>91.91</v>
      </c>
      <c r="D253">
        <f t="shared" ca="1" si="25"/>
        <v>89.18</v>
      </c>
      <c r="E253">
        <f t="shared" ca="1" si="26"/>
        <v>90</v>
      </c>
      <c r="F253" s="3">
        <f t="shared" ca="1" si="27"/>
        <v>-1.098901098901099E-2</v>
      </c>
    </row>
    <row r="254" spans="1:6">
      <c r="A254" s="1">
        <f t="shared" si="22"/>
        <v>44813</v>
      </c>
      <c r="B254">
        <f t="shared" ca="1" si="24"/>
        <v>90</v>
      </c>
      <c r="C254">
        <f t="shared" ca="1" si="23"/>
        <v>91.8</v>
      </c>
      <c r="D254">
        <f t="shared" ca="1" si="25"/>
        <v>88.2</v>
      </c>
      <c r="E254">
        <f t="shared" ca="1" si="26"/>
        <v>90</v>
      </c>
      <c r="F254" s="3">
        <f t="shared" ca="1" si="27"/>
        <v>0</v>
      </c>
    </row>
    <row r="255" spans="1:6">
      <c r="A255" s="1">
        <f t="shared" si="22"/>
        <v>44814</v>
      </c>
      <c r="B255">
        <f t="shared" ca="1" si="24"/>
        <v>90</v>
      </c>
      <c r="C255">
        <f t="shared" ca="1" si="23"/>
        <v>91.8</v>
      </c>
      <c r="D255">
        <f t="shared" ca="1" si="25"/>
        <v>87.3</v>
      </c>
      <c r="E255">
        <f t="shared" ca="1" si="26"/>
        <v>88</v>
      </c>
      <c r="F255" s="3">
        <f t="shared" ca="1" si="27"/>
        <v>-2.2222222222222223E-2</v>
      </c>
    </row>
    <row r="256" spans="1:6">
      <c r="A256" s="1">
        <f t="shared" si="22"/>
        <v>44815</v>
      </c>
      <c r="B256">
        <f t="shared" ca="1" si="24"/>
        <v>88</v>
      </c>
      <c r="C256">
        <f t="shared" ca="1" si="23"/>
        <v>88.88</v>
      </c>
      <c r="D256">
        <f t="shared" ca="1" si="25"/>
        <v>86.24</v>
      </c>
      <c r="E256">
        <f t="shared" ca="1" si="26"/>
        <v>88</v>
      </c>
      <c r="F256" s="3">
        <f t="shared" ca="1" si="27"/>
        <v>0</v>
      </c>
    </row>
    <row r="257" spans="1:6">
      <c r="A257" s="1">
        <f t="shared" si="22"/>
        <v>44816</v>
      </c>
      <c r="B257">
        <f t="shared" ca="1" si="24"/>
        <v>88</v>
      </c>
      <c r="C257">
        <f t="shared" ca="1" si="23"/>
        <v>90.64</v>
      </c>
      <c r="D257">
        <f t="shared" ca="1" si="25"/>
        <v>86.24</v>
      </c>
      <c r="E257">
        <f t="shared" ca="1" si="26"/>
        <v>90</v>
      </c>
      <c r="F257" s="3">
        <f t="shared" ca="1" si="27"/>
        <v>2.2727272727272728E-2</v>
      </c>
    </row>
    <row r="258" spans="1:6">
      <c r="A258" s="1">
        <f t="shared" si="22"/>
        <v>44817</v>
      </c>
      <c r="B258">
        <f t="shared" ca="1" si="24"/>
        <v>90</v>
      </c>
      <c r="C258">
        <f t="shared" ca="1" si="23"/>
        <v>90.9</v>
      </c>
      <c r="D258">
        <f t="shared" ca="1" si="25"/>
        <v>89.1</v>
      </c>
      <c r="E258">
        <f t="shared" ca="1" si="26"/>
        <v>90</v>
      </c>
      <c r="F258" s="3">
        <f t="shared" ca="1" si="27"/>
        <v>0</v>
      </c>
    </row>
    <row r="259" spans="1:6">
      <c r="A259" s="1">
        <f t="shared" si="22"/>
        <v>44818</v>
      </c>
      <c r="B259">
        <f t="shared" ca="1" si="24"/>
        <v>90</v>
      </c>
      <c r="C259">
        <f t="shared" ca="1" si="23"/>
        <v>90.9</v>
      </c>
      <c r="D259">
        <f t="shared" ca="1" si="25"/>
        <v>88.2</v>
      </c>
      <c r="E259">
        <f t="shared" ca="1" si="26"/>
        <v>90</v>
      </c>
      <c r="F259" s="3">
        <f t="shared" ca="1" si="27"/>
        <v>0</v>
      </c>
    </row>
    <row r="260" spans="1:6">
      <c r="A260" s="1">
        <f t="shared" si="22"/>
        <v>44819</v>
      </c>
      <c r="B260">
        <f t="shared" ca="1" si="24"/>
        <v>90</v>
      </c>
      <c r="C260">
        <f t="shared" ca="1" si="23"/>
        <v>92.7</v>
      </c>
      <c r="D260">
        <f t="shared" ca="1" si="25"/>
        <v>88.2</v>
      </c>
      <c r="E260">
        <f t="shared" ca="1" si="26"/>
        <v>91</v>
      </c>
      <c r="F260" s="3">
        <f t="shared" ca="1" si="27"/>
        <v>1.1111111111111112E-2</v>
      </c>
    </row>
    <row r="261" spans="1:6">
      <c r="A261" s="1">
        <f t="shared" ref="A261:A324" si="28">A260+1</f>
        <v>44820</v>
      </c>
      <c r="B261">
        <f t="shared" ca="1" si="24"/>
        <v>91</v>
      </c>
      <c r="C261">
        <f t="shared" ref="C261:C324" ca="1" si="29">B261+B261*RANDBETWEEN(1,3)/100</f>
        <v>91.91</v>
      </c>
      <c r="D261">
        <f t="shared" ca="1" si="25"/>
        <v>90.09</v>
      </c>
      <c r="E261">
        <f t="shared" ca="1" si="26"/>
        <v>91</v>
      </c>
      <c r="F261" s="3">
        <f t="shared" ca="1" si="27"/>
        <v>0</v>
      </c>
    </row>
    <row r="262" spans="1:6">
      <c r="A262" s="1">
        <f t="shared" si="28"/>
        <v>44821</v>
      </c>
      <c r="B262">
        <f t="shared" ca="1" si="24"/>
        <v>91</v>
      </c>
      <c r="C262">
        <f t="shared" ca="1" si="29"/>
        <v>92.82</v>
      </c>
      <c r="D262">
        <f t="shared" ca="1" si="25"/>
        <v>88.27</v>
      </c>
      <c r="E262">
        <f t="shared" ca="1" si="26"/>
        <v>91</v>
      </c>
      <c r="F262" s="3">
        <f t="shared" ca="1" si="27"/>
        <v>0</v>
      </c>
    </row>
    <row r="263" spans="1:6">
      <c r="A263" s="1">
        <f t="shared" si="28"/>
        <v>44822</v>
      </c>
      <c r="B263">
        <f t="shared" ca="1" si="24"/>
        <v>91</v>
      </c>
      <c r="C263">
        <f t="shared" ca="1" si="29"/>
        <v>93.73</v>
      </c>
      <c r="D263">
        <f t="shared" ca="1" si="25"/>
        <v>88.27</v>
      </c>
      <c r="E263">
        <f t="shared" ca="1" si="26"/>
        <v>93</v>
      </c>
      <c r="F263" s="3">
        <f t="shared" ca="1" si="27"/>
        <v>2.197802197802198E-2</v>
      </c>
    </row>
    <row r="264" spans="1:6">
      <c r="A264" s="1">
        <f t="shared" si="28"/>
        <v>44823</v>
      </c>
      <c r="B264">
        <f t="shared" ca="1" si="24"/>
        <v>93</v>
      </c>
      <c r="C264">
        <f t="shared" ca="1" si="29"/>
        <v>94.86</v>
      </c>
      <c r="D264">
        <f t="shared" ca="1" si="25"/>
        <v>91.14</v>
      </c>
      <c r="E264">
        <f t="shared" ca="1" si="26"/>
        <v>92</v>
      </c>
      <c r="F264" s="3">
        <f t="shared" ca="1" si="27"/>
        <v>-1.0752688172043012E-2</v>
      </c>
    </row>
    <row r="265" spans="1:6">
      <c r="A265" s="1">
        <f t="shared" si="28"/>
        <v>44824</v>
      </c>
      <c r="B265">
        <f t="shared" ca="1" si="24"/>
        <v>92</v>
      </c>
      <c r="C265">
        <f t="shared" ca="1" si="29"/>
        <v>93.84</v>
      </c>
      <c r="D265">
        <f t="shared" ca="1" si="25"/>
        <v>91.08</v>
      </c>
      <c r="E265">
        <f t="shared" ca="1" si="26"/>
        <v>92</v>
      </c>
      <c r="F265" s="3">
        <f t="shared" ca="1" si="27"/>
        <v>0</v>
      </c>
    </row>
    <row r="266" spans="1:6">
      <c r="A266" s="1">
        <f t="shared" si="28"/>
        <v>44825</v>
      </c>
      <c r="B266">
        <f t="shared" ca="1" si="24"/>
        <v>92</v>
      </c>
      <c r="C266">
        <f t="shared" ca="1" si="29"/>
        <v>92.92</v>
      </c>
      <c r="D266">
        <f t="shared" ca="1" si="25"/>
        <v>91.08</v>
      </c>
      <c r="E266">
        <f t="shared" ca="1" si="26"/>
        <v>92</v>
      </c>
      <c r="F266" s="3">
        <f t="shared" ca="1" si="27"/>
        <v>0</v>
      </c>
    </row>
    <row r="267" spans="1:6">
      <c r="A267" s="1">
        <f t="shared" si="28"/>
        <v>44826</v>
      </c>
      <c r="B267">
        <f t="shared" ca="1" si="24"/>
        <v>92</v>
      </c>
      <c r="C267">
        <f t="shared" ca="1" si="29"/>
        <v>94.76</v>
      </c>
      <c r="D267">
        <f t="shared" ca="1" si="25"/>
        <v>91.08</v>
      </c>
      <c r="E267">
        <f t="shared" ca="1" si="26"/>
        <v>92</v>
      </c>
      <c r="F267" s="3">
        <f t="shared" ca="1" si="27"/>
        <v>0</v>
      </c>
    </row>
    <row r="268" spans="1:6">
      <c r="A268" s="1">
        <f t="shared" si="28"/>
        <v>44827</v>
      </c>
      <c r="B268">
        <f t="shared" ca="1" si="24"/>
        <v>92</v>
      </c>
      <c r="C268">
        <f t="shared" ca="1" si="29"/>
        <v>94.76</v>
      </c>
      <c r="D268">
        <f t="shared" ca="1" si="25"/>
        <v>91.08</v>
      </c>
      <c r="E268">
        <f t="shared" ca="1" si="26"/>
        <v>94</v>
      </c>
      <c r="F268" s="3">
        <f t="shared" ca="1" si="27"/>
        <v>2.1739130434782608E-2</v>
      </c>
    </row>
    <row r="269" spans="1:6">
      <c r="A269" s="1">
        <f t="shared" si="28"/>
        <v>44828</v>
      </c>
      <c r="B269">
        <f t="shared" ca="1" si="24"/>
        <v>94</v>
      </c>
      <c r="C269">
        <f t="shared" ca="1" si="29"/>
        <v>95.88</v>
      </c>
      <c r="D269">
        <f t="shared" ca="1" si="25"/>
        <v>93.06</v>
      </c>
      <c r="E269">
        <f t="shared" ca="1" si="26"/>
        <v>94</v>
      </c>
      <c r="F269" s="3">
        <f t="shared" ca="1" si="27"/>
        <v>0</v>
      </c>
    </row>
    <row r="270" spans="1:6">
      <c r="A270" s="1">
        <f t="shared" si="28"/>
        <v>44829</v>
      </c>
      <c r="B270">
        <f t="shared" ca="1" si="24"/>
        <v>94</v>
      </c>
      <c r="C270">
        <f t="shared" ca="1" si="29"/>
        <v>94.94</v>
      </c>
      <c r="D270">
        <f t="shared" ca="1" si="25"/>
        <v>91.18</v>
      </c>
      <c r="E270">
        <f t="shared" ca="1" si="26"/>
        <v>93</v>
      </c>
      <c r="F270" s="3">
        <f t="shared" ca="1" si="27"/>
        <v>-1.0638297872340425E-2</v>
      </c>
    </row>
    <row r="271" spans="1:6">
      <c r="A271" s="1">
        <f t="shared" si="28"/>
        <v>44830</v>
      </c>
      <c r="B271">
        <f t="shared" ca="1" si="24"/>
        <v>93</v>
      </c>
      <c r="C271">
        <f t="shared" ca="1" si="29"/>
        <v>93.93</v>
      </c>
      <c r="D271">
        <f t="shared" ca="1" si="25"/>
        <v>90.21</v>
      </c>
      <c r="E271">
        <f t="shared" ca="1" si="26"/>
        <v>91</v>
      </c>
      <c r="F271" s="3">
        <f t="shared" ca="1" si="27"/>
        <v>-2.1505376344086023E-2</v>
      </c>
    </row>
    <row r="272" spans="1:6">
      <c r="A272" s="1">
        <f t="shared" si="28"/>
        <v>44831</v>
      </c>
      <c r="B272">
        <f t="shared" ca="1" si="24"/>
        <v>91</v>
      </c>
      <c r="C272">
        <f t="shared" ca="1" si="29"/>
        <v>92.82</v>
      </c>
      <c r="D272">
        <f t="shared" ca="1" si="25"/>
        <v>89.18</v>
      </c>
      <c r="E272">
        <f t="shared" ca="1" si="26"/>
        <v>91</v>
      </c>
      <c r="F272" s="3">
        <f t="shared" ca="1" si="27"/>
        <v>0</v>
      </c>
    </row>
    <row r="273" spans="1:6">
      <c r="A273" s="1">
        <f t="shared" si="28"/>
        <v>44832</v>
      </c>
      <c r="B273">
        <f t="shared" ca="1" si="24"/>
        <v>91</v>
      </c>
      <c r="C273">
        <f t="shared" ca="1" si="29"/>
        <v>93.73</v>
      </c>
      <c r="D273">
        <f t="shared" ca="1" si="25"/>
        <v>88.27</v>
      </c>
      <c r="E273">
        <f t="shared" ca="1" si="26"/>
        <v>92</v>
      </c>
      <c r="F273" s="3">
        <f t="shared" ca="1" si="27"/>
        <v>1.098901098901099E-2</v>
      </c>
    </row>
    <row r="274" spans="1:6">
      <c r="A274" s="1">
        <f t="shared" si="28"/>
        <v>44833</v>
      </c>
      <c r="B274">
        <f t="shared" ca="1" si="24"/>
        <v>92</v>
      </c>
      <c r="C274">
        <f t="shared" ca="1" si="29"/>
        <v>94.76</v>
      </c>
      <c r="D274">
        <f t="shared" ca="1" si="25"/>
        <v>89.24</v>
      </c>
      <c r="E274">
        <f t="shared" ca="1" si="26"/>
        <v>92</v>
      </c>
      <c r="F274" s="3">
        <f t="shared" ca="1" si="27"/>
        <v>0</v>
      </c>
    </row>
    <row r="275" spans="1:6">
      <c r="A275" s="1">
        <f t="shared" si="28"/>
        <v>44834</v>
      </c>
      <c r="B275">
        <f t="shared" ca="1" si="24"/>
        <v>92</v>
      </c>
      <c r="C275">
        <f t="shared" ca="1" si="29"/>
        <v>92.92</v>
      </c>
      <c r="D275">
        <f t="shared" ca="1" si="25"/>
        <v>89.24</v>
      </c>
      <c r="E275">
        <f t="shared" ca="1" si="26"/>
        <v>90</v>
      </c>
      <c r="F275" s="3">
        <f t="shared" ca="1" si="27"/>
        <v>-2.1739130434782608E-2</v>
      </c>
    </row>
    <row r="276" spans="1:6">
      <c r="A276" s="1">
        <f t="shared" si="28"/>
        <v>44835</v>
      </c>
      <c r="B276">
        <f t="shared" ca="1" si="24"/>
        <v>90</v>
      </c>
      <c r="C276">
        <f t="shared" ca="1" si="29"/>
        <v>92.7</v>
      </c>
      <c r="D276">
        <f t="shared" ca="1" si="25"/>
        <v>89.1</v>
      </c>
      <c r="E276">
        <f t="shared" ca="1" si="26"/>
        <v>92</v>
      </c>
      <c r="F276" s="3">
        <f t="shared" ca="1" si="27"/>
        <v>2.2222222222222223E-2</v>
      </c>
    </row>
    <row r="277" spans="1:6">
      <c r="A277" s="1">
        <f t="shared" si="28"/>
        <v>44836</v>
      </c>
      <c r="B277">
        <f t="shared" ca="1" si="24"/>
        <v>92</v>
      </c>
      <c r="C277">
        <f t="shared" ca="1" si="29"/>
        <v>94.76</v>
      </c>
      <c r="D277">
        <f t="shared" ca="1" si="25"/>
        <v>91.08</v>
      </c>
      <c r="E277">
        <f t="shared" ca="1" si="26"/>
        <v>93</v>
      </c>
      <c r="F277" s="3">
        <f t="shared" ca="1" si="27"/>
        <v>1.0869565217391304E-2</v>
      </c>
    </row>
    <row r="278" spans="1:6">
      <c r="A278" s="1">
        <f t="shared" si="28"/>
        <v>44837</v>
      </c>
      <c r="B278">
        <f t="shared" ca="1" si="24"/>
        <v>93</v>
      </c>
      <c r="C278">
        <f t="shared" ca="1" si="29"/>
        <v>94.86</v>
      </c>
      <c r="D278">
        <f t="shared" ca="1" si="25"/>
        <v>92.07</v>
      </c>
      <c r="E278">
        <f t="shared" ca="1" si="26"/>
        <v>94</v>
      </c>
      <c r="F278" s="3">
        <f t="shared" ca="1" si="27"/>
        <v>1.0752688172043012E-2</v>
      </c>
    </row>
    <row r="279" spans="1:6">
      <c r="A279" s="1">
        <f t="shared" si="28"/>
        <v>44838</v>
      </c>
      <c r="B279">
        <f t="shared" ca="1" si="24"/>
        <v>94</v>
      </c>
      <c r="C279">
        <f t="shared" ca="1" si="29"/>
        <v>95.88</v>
      </c>
      <c r="D279">
        <f t="shared" ca="1" si="25"/>
        <v>92.12</v>
      </c>
      <c r="E279">
        <f t="shared" ca="1" si="26"/>
        <v>94</v>
      </c>
      <c r="F279" s="3">
        <f t="shared" ca="1" si="27"/>
        <v>0</v>
      </c>
    </row>
    <row r="280" spans="1:6">
      <c r="A280" s="1">
        <f t="shared" si="28"/>
        <v>44839</v>
      </c>
      <c r="B280">
        <f t="shared" ca="1" si="24"/>
        <v>94</v>
      </c>
      <c r="C280">
        <f t="shared" ca="1" si="29"/>
        <v>94.94</v>
      </c>
      <c r="D280">
        <f t="shared" ca="1" si="25"/>
        <v>92.12</v>
      </c>
      <c r="E280">
        <f t="shared" ca="1" si="26"/>
        <v>94</v>
      </c>
      <c r="F280" s="3">
        <f t="shared" ca="1" si="27"/>
        <v>0</v>
      </c>
    </row>
    <row r="281" spans="1:6">
      <c r="A281" s="1">
        <f t="shared" si="28"/>
        <v>44840</v>
      </c>
      <c r="B281">
        <f t="shared" ca="1" si="24"/>
        <v>94</v>
      </c>
      <c r="C281">
        <f t="shared" ca="1" si="29"/>
        <v>95.88</v>
      </c>
      <c r="D281">
        <f t="shared" ca="1" si="25"/>
        <v>93.06</v>
      </c>
      <c r="E281">
        <f t="shared" ca="1" si="26"/>
        <v>94</v>
      </c>
      <c r="F281" s="3">
        <f t="shared" ca="1" si="27"/>
        <v>0</v>
      </c>
    </row>
    <row r="282" spans="1:6">
      <c r="A282" s="1">
        <f t="shared" si="28"/>
        <v>44841</v>
      </c>
      <c r="B282">
        <f t="shared" ca="1" si="24"/>
        <v>94</v>
      </c>
      <c r="C282">
        <f t="shared" ca="1" si="29"/>
        <v>96.82</v>
      </c>
      <c r="D282">
        <f t="shared" ca="1" si="25"/>
        <v>91.18</v>
      </c>
      <c r="E282">
        <f t="shared" ca="1" si="26"/>
        <v>94</v>
      </c>
      <c r="F282" s="3">
        <f t="shared" ca="1" si="27"/>
        <v>0</v>
      </c>
    </row>
    <row r="283" spans="1:6">
      <c r="A283" s="1">
        <f t="shared" si="28"/>
        <v>44842</v>
      </c>
      <c r="B283">
        <f t="shared" ca="1" si="24"/>
        <v>94</v>
      </c>
      <c r="C283">
        <f t="shared" ca="1" si="29"/>
        <v>94.94</v>
      </c>
      <c r="D283">
        <f t="shared" ca="1" si="25"/>
        <v>92.12</v>
      </c>
      <c r="E283">
        <f t="shared" ca="1" si="26"/>
        <v>94</v>
      </c>
      <c r="F283" s="3">
        <f t="shared" ca="1" si="27"/>
        <v>0</v>
      </c>
    </row>
    <row r="284" spans="1:6">
      <c r="A284" s="1">
        <f t="shared" si="28"/>
        <v>44843</v>
      </c>
      <c r="B284">
        <f t="shared" ca="1" si="24"/>
        <v>94</v>
      </c>
      <c r="C284">
        <f t="shared" ca="1" si="29"/>
        <v>96.82</v>
      </c>
      <c r="D284">
        <f t="shared" ca="1" si="25"/>
        <v>93.06</v>
      </c>
      <c r="E284">
        <f t="shared" ca="1" si="26"/>
        <v>96</v>
      </c>
      <c r="F284" s="3">
        <f t="shared" ca="1" si="27"/>
        <v>2.1276595744680851E-2</v>
      </c>
    </row>
    <row r="285" spans="1:6">
      <c r="A285" s="1">
        <f t="shared" si="28"/>
        <v>44844</v>
      </c>
      <c r="B285">
        <f t="shared" ca="1" si="24"/>
        <v>96</v>
      </c>
      <c r="C285">
        <f t="shared" ca="1" si="29"/>
        <v>96.96</v>
      </c>
      <c r="D285">
        <f t="shared" ca="1" si="25"/>
        <v>95.04</v>
      </c>
      <c r="E285">
        <f t="shared" ca="1" si="26"/>
        <v>96</v>
      </c>
      <c r="F285" s="3">
        <f t="shared" ca="1" si="27"/>
        <v>0</v>
      </c>
    </row>
    <row r="286" spans="1:6">
      <c r="A286" s="1">
        <f t="shared" si="28"/>
        <v>44845</v>
      </c>
      <c r="B286">
        <f t="shared" ca="1" si="24"/>
        <v>96</v>
      </c>
      <c r="C286">
        <f t="shared" ca="1" si="29"/>
        <v>98.88</v>
      </c>
      <c r="D286">
        <f t="shared" ca="1" si="25"/>
        <v>94.08</v>
      </c>
      <c r="E286">
        <f t="shared" ca="1" si="26"/>
        <v>98</v>
      </c>
      <c r="F286" s="3">
        <f t="shared" ca="1" si="27"/>
        <v>2.0833333333333332E-2</v>
      </c>
    </row>
    <row r="287" spans="1:6">
      <c r="A287" s="1">
        <f t="shared" si="28"/>
        <v>44846</v>
      </c>
      <c r="B287">
        <f t="shared" ca="1" si="24"/>
        <v>98</v>
      </c>
      <c r="C287">
        <f t="shared" ca="1" si="29"/>
        <v>98.98</v>
      </c>
      <c r="D287">
        <f t="shared" ca="1" si="25"/>
        <v>96.04</v>
      </c>
      <c r="E287">
        <f t="shared" ca="1" si="26"/>
        <v>98</v>
      </c>
      <c r="F287" s="3">
        <f t="shared" ca="1" si="27"/>
        <v>0</v>
      </c>
    </row>
    <row r="288" spans="1:6">
      <c r="A288" s="1">
        <f t="shared" si="28"/>
        <v>44847</v>
      </c>
      <c r="B288">
        <f t="shared" ca="1" si="24"/>
        <v>98</v>
      </c>
      <c r="C288">
        <f t="shared" ca="1" si="29"/>
        <v>100.94</v>
      </c>
      <c r="D288">
        <f t="shared" ca="1" si="25"/>
        <v>96.04</v>
      </c>
      <c r="E288">
        <f t="shared" ca="1" si="26"/>
        <v>100</v>
      </c>
      <c r="F288" s="3">
        <f t="shared" ca="1" si="27"/>
        <v>2.0408163265306121E-2</v>
      </c>
    </row>
    <row r="289" spans="1:6">
      <c r="A289" s="1">
        <f t="shared" si="28"/>
        <v>44848</v>
      </c>
      <c r="B289">
        <f t="shared" ca="1" si="24"/>
        <v>100</v>
      </c>
      <c r="C289">
        <f t="shared" ca="1" si="29"/>
        <v>102</v>
      </c>
      <c r="D289">
        <f t="shared" ca="1" si="25"/>
        <v>98</v>
      </c>
      <c r="E289">
        <f t="shared" ca="1" si="26"/>
        <v>99</v>
      </c>
      <c r="F289" s="3">
        <f t="shared" ca="1" si="27"/>
        <v>-0.01</v>
      </c>
    </row>
    <row r="290" spans="1:6">
      <c r="A290" s="1">
        <f t="shared" si="28"/>
        <v>44849</v>
      </c>
      <c r="B290">
        <f t="shared" ref="B290:B353" ca="1" si="30">E289</f>
        <v>99</v>
      </c>
      <c r="C290">
        <f t="shared" ca="1" si="29"/>
        <v>99.99</v>
      </c>
      <c r="D290">
        <f t="shared" ref="D290:D353" ca="1" si="31">B290-B290*RANDBETWEEN(1,3)/100</f>
        <v>96.03</v>
      </c>
      <c r="E290">
        <f t="shared" ref="E290:E353" ca="1" si="32">RANDBETWEEN(D290,C290)</f>
        <v>98</v>
      </c>
      <c r="F290" s="3">
        <f t="shared" ref="F290:F353" ca="1" si="33">(E290-B290)/B290</f>
        <v>-1.0101010101010102E-2</v>
      </c>
    </row>
    <row r="291" spans="1:6">
      <c r="A291" s="1">
        <f t="shared" si="28"/>
        <v>44850</v>
      </c>
      <c r="B291">
        <f t="shared" ca="1" si="30"/>
        <v>98</v>
      </c>
      <c r="C291">
        <f t="shared" ca="1" si="29"/>
        <v>98.98</v>
      </c>
      <c r="D291">
        <f t="shared" ca="1" si="31"/>
        <v>97.02</v>
      </c>
      <c r="E291">
        <f t="shared" ca="1" si="32"/>
        <v>98</v>
      </c>
      <c r="F291" s="3">
        <f t="shared" ca="1" si="33"/>
        <v>0</v>
      </c>
    </row>
    <row r="292" spans="1:6">
      <c r="A292" s="1">
        <f t="shared" si="28"/>
        <v>44851</v>
      </c>
      <c r="B292">
        <f t="shared" ca="1" si="30"/>
        <v>98</v>
      </c>
      <c r="C292">
        <f t="shared" ca="1" si="29"/>
        <v>99.96</v>
      </c>
      <c r="D292">
        <f t="shared" ca="1" si="31"/>
        <v>97.02</v>
      </c>
      <c r="E292">
        <f t="shared" ca="1" si="32"/>
        <v>98</v>
      </c>
      <c r="F292" s="3">
        <f t="shared" ca="1" si="33"/>
        <v>0</v>
      </c>
    </row>
    <row r="293" spans="1:6">
      <c r="A293" s="1">
        <f t="shared" si="28"/>
        <v>44852</v>
      </c>
      <c r="B293">
        <f t="shared" ca="1" si="30"/>
        <v>98</v>
      </c>
      <c r="C293">
        <f t="shared" ca="1" si="29"/>
        <v>100.94</v>
      </c>
      <c r="D293">
        <f t="shared" ca="1" si="31"/>
        <v>97.02</v>
      </c>
      <c r="E293">
        <f t="shared" ca="1" si="32"/>
        <v>99</v>
      </c>
      <c r="F293" s="3">
        <f t="shared" ca="1" si="33"/>
        <v>1.020408163265306E-2</v>
      </c>
    </row>
    <row r="294" spans="1:6">
      <c r="A294" s="1">
        <f t="shared" si="28"/>
        <v>44853</v>
      </c>
      <c r="B294">
        <f t="shared" ca="1" si="30"/>
        <v>99</v>
      </c>
      <c r="C294">
        <f t="shared" ca="1" si="29"/>
        <v>99.99</v>
      </c>
      <c r="D294">
        <f t="shared" ca="1" si="31"/>
        <v>98.01</v>
      </c>
      <c r="E294">
        <f t="shared" ca="1" si="32"/>
        <v>99</v>
      </c>
      <c r="F294" s="3">
        <f t="shared" ca="1" si="33"/>
        <v>0</v>
      </c>
    </row>
    <row r="295" spans="1:6">
      <c r="A295" s="1">
        <f t="shared" si="28"/>
        <v>44854</v>
      </c>
      <c r="B295">
        <f t="shared" ca="1" si="30"/>
        <v>99</v>
      </c>
      <c r="C295">
        <f t="shared" ca="1" si="29"/>
        <v>100.98</v>
      </c>
      <c r="D295">
        <f t="shared" ca="1" si="31"/>
        <v>98.01</v>
      </c>
      <c r="E295">
        <f t="shared" ca="1" si="32"/>
        <v>99</v>
      </c>
      <c r="F295" s="3">
        <f t="shared" ca="1" si="33"/>
        <v>0</v>
      </c>
    </row>
    <row r="296" spans="1:6">
      <c r="A296" s="1">
        <f t="shared" si="28"/>
        <v>44855</v>
      </c>
      <c r="B296">
        <f t="shared" ca="1" si="30"/>
        <v>99</v>
      </c>
      <c r="C296">
        <f t="shared" ca="1" si="29"/>
        <v>99.99</v>
      </c>
      <c r="D296">
        <f t="shared" ca="1" si="31"/>
        <v>98.01</v>
      </c>
      <c r="E296">
        <f t="shared" ca="1" si="32"/>
        <v>99</v>
      </c>
      <c r="F296" s="3">
        <f t="shared" ca="1" si="33"/>
        <v>0</v>
      </c>
    </row>
    <row r="297" spans="1:6">
      <c r="A297" s="1">
        <f t="shared" si="28"/>
        <v>44856</v>
      </c>
      <c r="B297">
        <f t="shared" ca="1" si="30"/>
        <v>99</v>
      </c>
      <c r="C297">
        <f t="shared" ca="1" si="29"/>
        <v>99.99</v>
      </c>
      <c r="D297">
        <f t="shared" ca="1" si="31"/>
        <v>97.02</v>
      </c>
      <c r="E297">
        <f t="shared" ca="1" si="32"/>
        <v>99</v>
      </c>
      <c r="F297" s="3">
        <f t="shared" ca="1" si="33"/>
        <v>0</v>
      </c>
    </row>
    <row r="298" spans="1:6">
      <c r="A298" s="1">
        <f t="shared" si="28"/>
        <v>44857</v>
      </c>
      <c r="B298">
        <f t="shared" ca="1" si="30"/>
        <v>99</v>
      </c>
      <c r="C298">
        <f t="shared" ca="1" si="29"/>
        <v>100.98</v>
      </c>
      <c r="D298">
        <f t="shared" ca="1" si="31"/>
        <v>97.02</v>
      </c>
      <c r="E298">
        <f t="shared" ca="1" si="32"/>
        <v>98</v>
      </c>
      <c r="F298" s="3">
        <f t="shared" ca="1" si="33"/>
        <v>-1.0101010101010102E-2</v>
      </c>
    </row>
    <row r="299" spans="1:6">
      <c r="A299" s="1">
        <f t="shared" si="28"/>
        <v>44858</v>
      </c>
      <c r="B299">
        <f t="shared" ca="1" si="30"/>
        <v>98</v>
      </c>
      <c r="C299">
        <f t="shared" ca="1" si="29"/>
        <v>100.94</v>
      </c>
      <c r="D299">
        <f t="shared" ca="1" si="31"/>
        <v>97.02</v>
      </c>
      <c r="E299">
        <f t="shared" ca="1" si="32"/>
        <v>100</v>
      </c>
      <c r="F299" s="3">
        <f t="shared" ca="1" si="33"/>
        <v>2.0408163265306121E-2</v>
      </c>
    </row>
    <row r="300" spans="1:6">
      <c r="A300" s="1">
        <f t="shared" si="28"/>
        <v>44859</v>
      </c>
      <c r="B300">
        <f t="shared" ca="1" si="30"/>
        <v>100</v>
      </c>
      <c r="C300">
        <f t="shared" ca="1" si="29"/>
        <v>101</v>
      </c>
      <c r="D300">
        <f t="shared" ca="1" si="31"/>
        <v>99</v>
      </c>
      <c r="E300">
        <f t="shared" ca="1" si="32"/>
        <v>101</v>
      </c>
      <c r="F300" s="3">
        <f t="shared" ca="1" si="33"/>
        <v>0.01</v>
      </c>
    </row>
    <row r="301" spans="1:6">
      <c r="A301" s="1">
        <f t="shared" si="28"/>
        <v>44860</v>
      </c>
      <c r="B301">
        <f t="shared" ca="1" si="30"/>
        <v>101</v>
      </c>
      <c r="C301">
        <f t="shared" ca="1" si="29"/>
        <v>104.03</v>
      </c>
      <c r="D301">
        <f t="shared" ca="1" si="31"/>
        <v>98.98</v>
      </c>
      <c r="E301">
        <f t="shared" ca="1" si="32"/>
        <v>102</v>
      </c>
      <c r="F301" s="3">
        <f t="shared" ca="1" si="33"/>
        <v>9.9009900990099011E-3</v>
      </c>
    </row>
    <row r="302" spans="1:6">
      <c r="A302" s="1">
        <f t="shared" si="28"/>
        <v>44861</v>
      </c>
      <c r="B302">
        <f t="shared" ca="1" si="30"/>
        <v>102</v>
      </c>
      <c r="C302">
        <f t="shared" ca="1" si="29"/>
        <v>105.06</v>
      </c>
      <c r="D302">
        <f t="shared" ca="1" si="31"/>
        <v>99.96</v>
      </c>
      <c r="E302">
        <f t="shared" ca="1" si="32"/>
        <v>103</v>
      </c>
      <c r="F302" s="3">
        <f t="shared" ca="1" si="33"/>
        <v>9.8039215686274508E-3</v>
      </c>
    </row>
    <row r="303" spans="1:6">
      <c r="A303" s="1">
        <f t="shared" si="28"/>
        <v>44862</v>
      </c>
      <c r="B303">
        <f t="shared" ca="1" si="30"/>
        <v>103</v>
      </c>
      <c r="C303">
        <f t="shared" ca="1" si="29"/>
        <v>105.06</v>
      </c>
      <c r="D303">
        <f t="shared" ca="1" si="31"/>
        <v>100.94</v>
      </c>
      <c r="E303">
        <f t="shared" ca="1" si="32"/>
        <v>105</v>
      </c>
      <c r="F303" s="3">
        <f t="shared" ca="1" si="33"/>
        <v>1.9417475728155338E-2</v>
      </c>
    </row>
    <row r="304" spans="1:6">
      <c r="A304" s="1">
        <f t="shared" si="28"/>
        <v>44863</v>
      </c>
      <c r="B304">
        <f t="shared" ca="1" si="30"/>
        <v>105</v>
      </c>
      <c r="C304">
        <f t="shared" ca="1" si="29"/>
        <v>108.15</v>
      </c>
      <c r="D304">
        <f t="shared" ca="1" si="31"/>
        <v>101.85</v>
      </c>
      <c r="E304">
        <f t="shared" ca="1" si="32"/>
        <v>103</v>
      </c>
      <c r="F304" s="3">
        <f t="shared" ca="1" si="33"/>
        <v>-1.9047619047619049E-2</v>
      </c>
    </row>
    <row r="305" spans="1:6">
      <c r="A305" s="1">
        <f t="shared" si="28"/>
        <v>44864</v>
      </c>
      <c r="B305">
        <f t="shared" ca="1" si="30"/>
        <v>103</v>
      </c>
      <c r="C305">
        <f t="shared" ca="1" si="29"/>
        <v>106.09</v>
      </c>
      <c r="D305">
        <f t="shared" ca="1" si="31"/>
        <v>99.91</v>
      </c>
      <c r="E305">
        <f t="shared" ca="1" si="32"/>
        <v>106</v>
      </c>
      <c r="F305" s="3">
        <f t="shared" ca="1" si="33"/>
        <v>2.9126213592233011E-2</v>
      </c>
    </row>
    <row r="306" spans="1:6">
      <c r="A306" s="1">
        <f t="shared" si="28"/>
        <v>44865</v>
      </c>
      <c r="B306">
        <f t="shared" ca="1" si="30"/>
        <v>106</v>
      </c>
      <c r="C306">
        <f t="shared" ca="1" si="29"/>
        <v>107.06</v>
      </c>
      <c r="D306">
        <f t="shared" ca="1" si="31"/>
        <v>104.94</v>
      </c>
      <c r="E306">
        <f t="shared" ca="1" si="32"/>
        <v>106</v>
      </c>
      <c r="F306" s="3">
        <f t="shared" ca="1" si="33"/>
        <v>0</v>
      </c>
    </row>
    <row r="307" spans="1:6">
      <c r="A307" s="1">
        <f t="shared" si="28"/>
        <v>44866</v>
      </c>
      <c r="B307">
        <f t="shared" ca="1" si="30"/>
        <v>106</v>
      </c>
      <c r="C307">
        <f t="shared" ca="1" si="29"/>
        <v>109.18</v>
      </c>
      <c r="D307">
        <f t="shared" ca="1" si="31"/>
        <v>102.82</v>
      </c>
      <c r="E307">
        <f t="shared" ca="1" si="32"/>
        <v>107</v>
      </c>
      <c r="F307" s="3">
        <f t="shared" ca="1" si="33"/>
        <v>9.433962264150943E-3</v>
      </c>
    </row>
    <row r="308" spans="1:6">
      <c r="A308" s="1">
        <f t="shared" si="28"/>
        <v>44867</v>
      </c>
      <c r="B308">
        <f t="shared" ca="1" si="30"/>
        <v>107</v>
      </c>
      <c r="C308">
        <f t="shared" ca="1" si="29"/>
        <v>109.14</v>
      </c>
      <c r="D308">
        <f t="shared" ca="1" si="31"/>
        <v>105.93</v>
      </c>
      <c r="E308">
        <f t="shared" ca="1" si="32"/>
        <v>106</v>
      </c>
      <c r="F308" s="3">
        <f t="shared" ca="1" si="33"/>
        <v>-9.3457943925233638E-3</v>
      </c>
    </row>
    <row r="309" spans="1:6">
      <c r="A309" s="1">
        <f t="shared" si="28"/>
        <v>44868</v>
      </c>
      <c r="B309">
        <f t="shared" ca="1" si="30"/>
        <v>106</v>
      </c>
      <c r="C309">
        <f t="shared" ca="1" si="29"/>
        <v>107.06</v>
      </c>
      <c r="D309">
        <f t="shared" ca="1" si="31"/>
        <v>102.82</v>
      </c>
      <c r="E309">
        <f t="shared" ca="1" si="32"/>
        <v>103</v>
      </c>
      <c r="F309" s="3">
        <f t="shared" ca="1" si="33"/>
        <v>-2.8301886792452831E-2</v>
      </c>
    </row>
    <row r="310" spans="1:6">
      <c r="A310" s="1">
        <f t="shared" si="28"/>
        <v>44869</v>
      </c>
      <c r="B310">
        <f t="shared" ca="1" si="30"/>
        <v>103</v>
      </c>
      <c r="C310">
        <f t="shared" ca="1" si="29"/>
        <v>105.06</v>
      </c>
      <c r="D310">
        <f t="shared" ca="1" si="31"/>
        <v>101.97</v>
      </c>
      <c r="E310">
        <f t="shared" ca="1" si="32"/>
        <v>103</v>
      </c>
      <c r="F310" s="3">
        <f t="shared" ca="1" si="33"/>
        <v>0</v>
      </c>
    </row>
    <row r="311" spans="1:6">
      <c r="A311" s="1">
        <f t="shared" si="28"/>
        <v>44870</v>
      </c>
      <c r="B311">
        <f t="shared" ca="1" si="30"/>
        <v>103</v>
      </c>
      <c r="C311">
        <f t="shared" ca="1" si="29"/>
        <v>106.09</v>
      </c>
      <c r="D311">
        <f t="shared" ca="1" si="31"/>
        <v>99.91</v>
      </c>
      <c r="E311">
        <f t="shared" ca="1" si="32"/>
        <v>104</v>
      </c>
      <c r="F311" s="3">
        <f t="shared" ca="1" si="33"/>
        <v>9.7087378640776691E-3</v>
      </c>
    </row>
    <row r="312" spans="1:6">
      <c r="A312" s="1">
        <f t="shared" si="28"/>
        <v>44871</v>
      </c>
      <c r="B312">
        <f t="shared" ca="1" si="30"/>
        <v>104</v>
      </c>
      <c r="C312">
        <f t="shared" ca="1" si="29"/>
        <v>107.12</v>
      </c>
      <c r="D312">
        <f t="shared" ca="1" si="31"/>
        <v>100.88</v>
      </c>
      <c r="E312">
        <f t="shared" ca="1" si="32"/>
        <v>105</v>
      </c>
      <c r="F312" s="3">
        <f t="shared" ca="1" si="33"/>
        <v>9.6153846153846159E-3</v>
      </c>
    </row>
    <row r="313" spans="1:6">
      <c r="A313" s="1">
        <f t="shared" si="28"/>
        <v>44872</v>
      </c>
      <c r="B313">
        <f t="shared" ca="1" si="30"/>
        <v>105</v>
      </c>
      <c r="C313">
        <f t="shared" ca="1" si="29"/>
        <v>108.15</v>
      </c>
      <c r="D313">
        <f t="shared" ca="1" si="31"/>
        <v>103.95</v>
      </c>
      <c r="E313">
        <f t="shared" ca="1" si="32"/>
        <v>105</v>
      </c>
      <c r="F313" s="3">
        <f t="shared" ca="1" si="33"/>
        <v>0</v>
      </c>
    </row>
    <row r="314" spans="1:6">
      <c r="A314" s="1">
        <f t="shared" si="28"/>
        <v>44873</v>
      </c>
      <c r="B314">
        <f t="shared" ca="1" si="30"/>
        <v>105</v>
      </c>
      <c r="C314">
        <f t="shared" ca="1" si="29"/>
        <v>108.15</v>
      </c>
      <c r="D314">
        <f t="shared" ca="1" si="31"/>
        <v>103.95</v>
      </c>
      <c r="E314">
        <f t="shared" ca="1" si="32"/>
        <v>105</v>
      </c>
      <c r="F314" s="3">
        <f t="shared" ca="1" si="33"/>
        <v>0</v>
      </c>
    </row>
    <row r="315" spans="1:6">
      <c r="A315" s="1">
        <f t="shared" si="28"/>
        <v>44874</v>
      </c>
      <c r="B315">
        <f t="shared" ca="1" si="30"/>
        <v>105</v>
      </c>
      <c r="C315">
        <f t="shared" ca="1" si="29"/>
        <v>107.1</v>
      </c>
      <c r="D315">
        <f t="shared" ca="1" si="31"/>
        <v>103.95</v>
      </c>
      <c r="E315">
        <f t="shared" ca="1" si="32"/>
        <v>106</v>
      </c>
      <c r="F315" s="3">
        <f t="shared" ca="1" si="33"/>
        <v>9.5238095238095247E-3</v>
      </c>
    </row>
    <row r="316" spans="1:6">
      <c r="A316" s="1">
        <f t="shared" si="28"/>
        <v>44875</v>
      </c>
      <c r="B316">
        <f t="shared" ca="1" si="30"/>
        <v>106</v>
      </c>
      <c r="C316">
        <f t="shared" ca="1" si="29"/>
        <v>107.06</v>
      </c>
      <c r="D316">
        <f t="shared" ca="1" si="31"/>
        <v>103.88</v>
      </c>
      <c r="E316">
        <f t="shared" ca="1" si="32"/>
        <v>106</v>
      </c>
      <c r="F316" s="3">
        <f t="shared" ca="1" si="33"/>
        <v>0</v>
      </c>
    </row>
    <row r="317" spans="1:6">
      <c r="A317" s="1">
        <f t="shared" si="28"/>
        <v>44876</v>
      </c>
      <c r="B317">
        <f t="shared" ca="1" si="30"/>
        <v>106</v>
      </c>
      <c r="C317">
        <f t="shared" ca="1" si="29"/>
        <v>108.12</v>
      </c>
      <c r="D317">
        <f t="shared" ca="1" si="31"/>
        <v>104.94</v>
      </c>
      <c r="E317">
        <f t="shared" ca="1" si="32"/>
        <v>105</v>
      </c>
      <c r="F317" s="3">
        <f t="shared" ca="1" si="33"/>
        <v>-9.433962264150943E-3</v>
      </c>
    </row>
    <row r="318" spans="1:6">
      <c r="A318" s="1">
        <f t="shared" si="28"/>
        <v>44877</v>
      </c>
      <c r="B318">
        <f t="shared" ca="1" si="30"/>
        <v>105</v>
      </c>
      <c r="C318">
        <f t="shared" ca="1" si="29"/>
        <v>106.05</v>
      </c>
      <c r="D318">
        <f t="shared" ca="1" si="31"/>
        <v>102.9</v>
      </c>
      <c r="E318">
        <f t="shared" ca="1" si="32"/>
        <v>105</v>
      </c>
      <c r="F318" s="3">
        <f t="shared" ca="1" si="33"/>
        <v>0</v>
      </c>
    </row>
    <row r="319" spans="1:6">
      <c r="A319" s="1">
        <f t="shared" si="28"/>
        <v>44878</v>
      </c>
      <c r="B319">
        <f t="shared" ca="1" si="30"/>
        <v>105</v>
      </c>
      <c r="C319">
        <f t="shared" ca="1" si="29"/>
        <v>106.05</v>
      </c>
      <c r="D319">
        <f t="shared" ca="1" si="31"/>
        <v>102.9</v>
      </c>
      <c r="E319">
        <f t="shared" ca="1" si="32"/>
        <v>103</v>
      </c>
      <c r="F319" s="3">
        <f t="shared" ca="1" si="33"/>
        <v>-1.9047619047619049E-2</v>
      </c>
    </row>
    <row r="320" spans="1:6">
      <c r="A320" s="1">
        <f t="shared" si="28"/>
        <v>44879</v>
      </c>
      <c r="B320">
        <f t="shared" ca="1" si="30"/>
        <v>103</v>
      </c>
      <c r="C320">
        <f t="shared" ca="1" si="29"/>
        <v>104.03</v>
      </c>
      <c r="D320">
        <f t="shared" ca="1" si="31"/>
        <v>99.91</v>
      </c>
      <c r="E320">
        <f t="shared" ca="1" si="32"/>
        <v>100</v>
      </c>
      <c r="F320" s="3">
        <f t="shared" ca="1" si="33"/>
        <v>-2.9126213592233011E-2</v>
      </c>
    </row>
    <row r="321" spans="1:6">
      <c r="A321" s="1">
        <f t="shared" si="28"/>
        <v>44880</v>
      </c>
      <c r="B321">
        <f t="shared" ca="1" si="30"/>
        <v>100</v>
      </c>
      <c r="C321">
        <f t="shared" ca="1" si="29"/>
        <v>103</v>
      </c>
      <c r="D321">
        <f t="shared" ca="1" si="31"/>
        <v>99</v>
      </c>
      <c r="E321">
        <f t="shared" ca="1" si="32"/>
        <v>102</v>
      </c>
      <c r="F321" s="3">
        <f t="shared" ca="1" si="33"/>
        <v>0.02</v>
      </c>
    </row>
    <row r="322" spans="1:6">
      <c r="A322" s="1">
        <f t="shared" si="28"/>
        <v>44881</v>
      </c>
      <c r="B322">
        <f t="shared" ca="1" si="30"/>
        <v>102</v>
      </c>
      <c r="C322">
        <f t="shared" ca="1" si="29"/>
        <v>103.02</v>
      </c>
      <c r="D322">
        <f t="shared" ca="1" si="31"/>
        <v>98.94</v>
      </c>
      <c r="E322">
        <f t="shared" ca="1" si="32"/>
        <v>99</v>
      </c>
      <c r="F322" s="3">
        <f t="shared" ca="1" si="33"/>
        <v>-2.9411764705882353E-2</v>
      </c>
    </row>
    <row r="323" spans="1:6">
      <c r="A323" s="1">
        <f t="shared" si="28"/>
        <v>44882</v>
      </c>
      <c r="B323">
        <f t="shared" ca="1" si="30"/>
        <v>99</v>
      </c>
      <c r="C323">
        <f t="shared" ca="1" si="29"/>
        <v>100.98</v>
      </c>
      <c r="D323">
        <f t="shared" ca="1" si="31"/>
        <v>96.03</v>
      </c>
      <c r="E323">
        <f t="shared" ca="1" si="32"/>
        <v>100</v>
      </c>
      <c r="F323" s="3">
        <f t="shared" ca="1" si="33"/>
        <v>1.0101010101010102E-2</v>
      </c>
    </row>
    <row r="324" spans="1:6">
      <c r="A324" s="1">
        <f t="shared" si="28"/>
        <v>44883</v>
      </c>
      <c r="B324">
        <f t="shared" ca="1" si="30"/>
        <v>100</v>
      </c>
      <c r="C324">
        <f t="shared" ca="1" si="29"/>
        <v>102</v>
      </c>
      <c r="D324">
        <f t="shared" ca="1" si="31"/>
        <v>97</v>
      </c>
      <c r="E324">
        <f t="shared" ca="1" si="32"/>
        <v>102</v>
      </c>
      <c r="F324" s="3">
        <f t="shared" ca="1" si="33"/>
        <v>0.02</v>
      </c>
    </row>
    <row r="325" spans="1:6">
      <c r="A325" s="1">
        <f t="shared" ref="A325:A367" si="34">A324+1</f>
        <v>44884</v>
      </c>
      <c r="B325">
        <f t="shared" ca="1" si="30"/>
        <v>102</v>
      </c>
      <c r="C325">
        <f t="shared" ref="C325:C367" ca="1" si="35">B325+B325*RANDBETWEEN(1,3)/100</f>
        <v>104.04</v>
      </c>
      <c r="D325">
        <f t="shared" ca="1" si="31"/>
        <v>99.96</v>
      </c>
      <c r="E325">
        <f t="shared" ca="1" si="32"/>
        <v>104</v>
      </c>
      <c r="F325" s="3">
        <f t="shared" ca="1" si="33"/>
        <v>1.9607843137254902E-2</v>
      </c>
    </row>
    <row r="326" spans="1:6">
      <c r="A326" s="1">
        <f t="shared" si="34"/>
        <v>44885</v>
      </c>
      <c r="B326">
        <f t="shared" ca="1" si="30"/>
        <v>104</v>
      </c>
      <c r="C326">
        <f t="shared" ca="1" si="35"/>
        <v>107.12</v>
      </c>
      <c r="D326">
        <f t="shared" ca="1" si="31"/>
        <v>102.96</v>
      </c>
      <c r="E326">
        <f t="shared" ca="1" si="32"/>
        <v>106</v>
      </c>
      <c r="F326" s="3">
        <f t="shared" ca="1" si="33"/>
        <v>1.9230769230769232E-2</v>
      </c>
    </row>
    <row r="327" spans="1:6">
      <c r="A327" s="1">
        <f t="shared" si="34"/>
        <v>44886</v>
      </c>
      <c r="B327">
        <f t="shared" ca="1" si="30"/>
        <v>106</v>
      </c>
      <c r="C327">
        <f t="shared" ca="1" si="35"/>
        <v>109.18</v>
      </c>
      <c r="D327">
        <f t="shared" ca="1" si="31"/>
        <v>102.82</v>
      </c>
      <c r="E327">
        <f t="shared" ca="1" si="32"/>
        <v>105</v>
      </c>
      <c r="F327" s="3">
        <f t="shared" ca="1" si="33"/>
        <v>-9.433962264150943E-3</v>
      </c>
    </row>
    <row r="328" spans="1:6">
      <c r="A328" s="1">
        <f t="shared" si="34"/>
        <v>44887</v>
      </c>
      <c r="B328">
        <f t="shared" ca="1" si="30"/>
        <v>105</v>
      </c>
      <c r="C328">
        <f t="shared" ca="1" si="35"/>
        <v>107.1</v>
      </c>
      <c r="D328">
        <f t="shared" ca="1" si="31"/>
        <v>102.9</v>
      </c>
      <c r="E328">
        <f t="shared" ca="1" si="32"/>
        <v>107</v>
      </c>
      <c r="F328" s="3">
        <f t="shared" ca="1" si="33"/>
        <v>1.9047619047619049E-2</v>
      </c>
    </row>
    <row r="329" spans="1:6">
      <c r="A329" s="1">
        <f t="shared" si="34"/>
        <v>44888</v>
      </c>
      <c r="B329">
        <f t="shared" ca="1" si="30"/>
        <v>107</v>
      </c>
      <c r="C329">
        <f t="shared" ca="1" si="35"/>
        <v>110.21</v>
      </c>
      <c r="D329">
        <f t="shared" ca="1" si="31"/>
        <v>104.86</v>
      </c>
      <c r="E329">
        <f t="shared" ca="1" si="32"/>
        <v>105</v>
      </c>
      <c r="F329" s="3">
        <f t="shared" ca="1" si="33"/>
        <v>-1.8691588785046728E-2</v>
      </c>
    </row>
    <row r="330" spans="1:6">
      <c r="A330" s="1">
        <f t="shared" si="34"/>
        <v>44889</v>
      </c>
      <c r="B330">
        <f t="shared" ca="1" si="30"/>
        <v>105</v>
      </c>
      <c r="C330">
        <f t="shared" ca="1" si="35"/>
        <v>106.05</v>
      </c>
      <c r="D330">
        <f t="shared" ca="1" si="31"/>
        <v>101.85</v>
      </c>
      <c r="E330">
        <f t="shared" ca="1" si="32"/>
        <v>104</v>
      </c>
      <c r="F330" s="3">
        <f t="shared" ca="1" si="33"/>
        <v>-9.5238095238095247E-3</v>
      </c>
    </row>
    <row r="331" spans="1:6">
      <c r="A331" s="1">
        <f t="shared" si="34"/>
        <v>44890</v>
      </c>
      <c r="B331">
        <f t="shared" ca="1" si="30"/>
        <v>104</v>
      </c>
      <c r="C331">
        <f t="shared" ca="1" si="35"/>
        <v>106.08</v>
      </c>
      <c r="D331">
        <f t="shared" ca="1" si="31"/>
        <v>100.88</v>
      </c>
      <c r="E331">
        <f t="shared" ca="1" si="32"/>
        <v>105</v>
      </c>
      <c r="F331" s="3">
        <f t="shared" ca="1" si="33"/>
        <v>9.6153846153846159E-3</v>
      </c>
    </row>
    <row r="332" spans="1:6">
      <c r="A332" s="1">
        <f t="shared" si="34"/>
        <v>44891</v>
      </c>
      <c r="B332">
        <f t="shared" ca="1" si="30"/>
        <v>105</v>
      </c>
      <c r="C332">
        <f t="shared" ca="1" si="35"/>
        <v>106.05</v>
      </c>
      <c r="D332">
        <f t="shared" ca="1" si="31"/>
        <v>103.95</v>
      </c>
      <c r="E332">
        <f t="shared" ca="1" si="32"/>
        <v>104</v>
      </c>
      <c r="F332" s="3">
        <f t="shared" ca="1" si="33"/>
        <v>-9.5238095238095247E-3</v>
      </c>
    </row>
    <row r="333" spans="1:6">
      <c r="A333" s="1">
        <f t="shared" si="34"/>
        <v>44892</v>
      </c>
      <c r="B333">
        <f t="shared" ca="1" si="30"/>
        <v>104</v>
      </c>
      <c r="C333">
        <f t="shared" ca="1" si="35"/>
        <v>107.12</v>
      </c>
      <c r="D333">
        <f t="shared" ca="1" si="31"/>
        <v>101.92</v>
      </c>
      <c r="E333">
        <f t="shared" ca="1" si="32"/>
        <v>105</v>
      </c>
      <c r="F333" s="3">
        <f t="shared" ca="1" si="33"/>
        <v>9.6153846153846159E-3</v>
      </c>
    </row>
    <row r="334" spans="1:6">
      <c r="A334" s="1">
        <f t="shared" si="34"/>
        <v>44893</v>
      </c>
      <c r="B334">
        <f t="shared" ca="1" si="30"/>
        <v>105</v>
      </c>
      <c r="C334">
        <f t="shared" ca="1" si="35"/>
        <v>108.15</v>
      </c>
      <c r="D334">
        <f t="shared" ca="1" si="31"/>
        <v>103.95</v>
      </c>
      <c r="E334">
        <f t="shared" ca="1" si="32"/>
        <v>107</v>
      </c>
      <c r="F334" s="3">
        <f t="shared" ca="1" si="33"/>
        <v>1.9047619047619049E-2</v>
      </c>
    </row>
    <row r="335" spans="1:6">
      <c r="A335" s="1">
        <f t="shared" si="34"/>
        <v>44894</v>
      </c>
      <c r="B335">
        <f t="shared" ca="1" si="30"/>
        <v>107</v>
      </c>
      <c r="C335">
        <f t="shared" ca="1" si="35"/>
        <v>110.21</v>
      </c>
      <c r="D335">
        <f t="shared" ca="1" si="31"/>
        <v>105.93</v>
      </c>
      <c r="E335">
        <f t="shared" ca="1" si="32"/>
        <v>109</v>
      </c>
      <c r="F335" s="3">
        <f t="shared" ca="1" si="33"/>
        <v>1.8691588785046728E-2</v>
      </c>
    </row>
    <row r="336" spans="1:6">
      <c r="A336" s="1">
        <f t="shared" si="34"/>
        <v>44895</v>
      </c>
      <c r="B336">
        <f t="shared" ca="1" si="30"/>
        <v>109</v>
      </c>
      <c r="C336">
        <f t="shared" ca="1" si="35"/>
        <v>111.18</v>
      </c>
      <c r="D336">
        <f t="shared" ca="1" si="31"/>
        <v>106.82</v>
      </c>
      <c r="E336">
        <f t="shared" ca="1" si="32"/>
        <v>107</v>
      </c>
      <c r="F336" s="3">
        <f t="shared" ca="1" si="33"/>
        <v>-1.834862385321101E-2</v>
      </c>
    </row>
    <row r="337" spans="1:6">
      <c r="A337" s="1">
        <f t="shared" si="34"/>
        <v>44896</v>
      </c>
      <c r="B337">
        <f t="shared" ca="1" si="30"/>
        <v>107</v>
      </c>
      <c r="C337">
        <f t="shared" ca="1" si="35"/>
        <v>108.07</v>
      </c>
      <c r="D337">
        <f t="shared" ca="1" si="31"/>
        <v>104.86</v>
      </c>
      <c r="E337">
        <f t="shared" ca="1" si="32"/>
        <v>108</v>
      </c>
      <c r="F337" s="3">
        <f t="shared" ca="1" si="33"/>
        <v>9.3457943925233638E-3</v>
      </c>
    </row>
    <row r="338" spans="1:6">
      <c r="A338" s="1">
        <f t="shared" si="34"/>
        <v>44897</v>
      </c>
      <c r="B338">
        <f t="shared" ca="1" si="30"/>
        <v>108</v>
      </c>
      <c r="C338">
        <f t="shared" ca="1" si="35"/>
        <v>110.16</v>
      </c>
      <c r="D338">
        <f t="shared" ca="1" si="31"/>
        <v>104.76</v>
      </c>
      <c r="E338">
        <f t="shared" ca="1" si="32"/>
        <v>108</v>
      </c>
      <c r="F338" s="3">
        <f t="shared" ca="1" si="33"/>
        <v>0</v>
      </c>
    </row>
    <row r="339" spans="1:6">
      <c r="A339" s="1">
        <f t="shared" si="34"/>
        <v>44898</v>
      </c>
      <c r="B339">
        <f t="shared" ca="1" si="30"/>
        <v>108</v>
      </c>
      <c r="C339">
        <f t="shared" ca="1" si="35"/>
        <v>109.08</v>
      </c>
      <c r="D339">
        <f t="shared" ca="1" si="31"/>
        <v>106.92</v>
      </c>
      <c r="E339">
        <f t="shared" ca="1" si="32"/>
        <v>108</v>
      </c>
      <c r="F339" s="3">
        <f t="shared" ca="1" si="33"/>
        <v>0</v>
      </c>
    </row>
    <row r="340" spans="1:6">
      <c r="A340" s="1">
        <f t="shared" si="34"/>
        <v>44899</v>
      </c>
      <c r="B340">
        <f t="shared" ca="1" si="30"/>
        <v>108</v>
      </c>
      <c r="C340">
        <f t="shared" ca="1" si="35"/>
        <v>109.08</v>
      </c>
      <c r="D340">
        <f t="shared" ca="1" si="31"/>
        <v>104.76</v>
      </c>
      <c r="E340">
        <f t="shared" ca="1" si="32"/>
        <v>107</v>
      </c>
      <c r="F340" s="3">
        <f t="shared" ca="1" si="33"/>
        <v>-9.2592592592592587E-3</v>
      </c>
    </row>
    <row r="341" spans="1:6">
      <c r="A341" s="1">
        <f t="shared" si="34"/>
        <v>44900</v>
      </c>
      <c r="B341">
        <f t="shared" ca="1" si="30"/>
        <v>107</v>
      </c>
      <c r="C341">
        <f t="shared" ca="1" si="35"/>
        <v>108.07</v>
      </c>
      <c r="D341">
        <f t="shared" ca="1" si="31"/>
        <v>104.86</v>
      </c>
      <c r="E341">
        <f t="shared" ca="1" si="32"/>
        <v>106</v>
      </c>
      <c r="F341" s="3">
        <f t="shared" ca="1" si="33"/>
        <v>-9.3457943925233638E-3</v>
      </c>
    </row>
    <row r="342" spans="1:6">
      <c r="A342" s="1">
        <f t="shared" si="34"/>
        <v>44901</v>
      </c>
      <c r="B342">
        <f t="shared" ca="1" si="30"/>
        <v>106</v>
      </c>
      <c r="C342">
        <f t="shared" ca="1" si="35"/>
        <v>107.06</v>
      </c>
      <c r="D342">
        <f t="shared" ca="1" si="31"/>
        <v>104.94</v>
      </c>
      <c r="E342">
        <f t="shared" ca="1" si="32"/>
        <v>106</v>
      </c>
      <c r="F342" s="3">
        <f t="shared" ca="1" si="33"/>
        <v>0</v>
      </c>
    </row>
    <row r="343" spans="1:6">
      <c r="A343" s="1">
        <f t="shared" si="34"/>
        <v>44902</v>
      </c>
      <c r="B343">
        <f t="shared" ca="1" si="30"/>
        <v>106</v>
      </c>
      <c r="C343">
        <f t="shared" ca="1" si="35"/>
        <v>109.18</v>
      </c>
      <c r="D343">
        <f t="shared" ca="1" si="31"/>
        <v>102.82</v>
      </c>
      <c r="E343">
        <f t="shared" ca="1" si="32"/>
        <v>107</v>
      </c>
      <c r="F343" s="3">
        <f t="shared" ca="1" si="33"/>
        <v>9.433962264150943E-3</v>
      </c>
    </row>
    <row r="344" spans="1:6">
      <c r="A344" s="1">
        <f t="shared" si="34"/>
        <v>44903</v>
      </c>
      <c r="B344">
        <f t="shared" ca="1" si="30"/>
        <v>107</v>
      </c>
      <c r="C344">
        <f t="shared" ca="1" si="35"/>
        <v>109.14</v>
      </c>
      <c r="D344">
        <f t="shared" ca="1" si="31"/>
        <v>104.86</v>
      </c>
      <c r="E344">
        <f t="shared" ca="1" si="32"/>
        <v>107</v>
      </c>
      <c r="F344" s="3">
        <f t="shared" ca="1" si="33"/>
        <v>0</v>
      </c>
    </row>
    <row r="345" spans="1:6">
      <c r="A345" s="1">
        <f t="shared" si="34"/>
        <v>44904</v>
      </c>
      <c r="B345">
        <f t="shared" ca="1" si="30"/>
        <v>107</v>
      </c>
      <c r="C345">
        <f t="shared" ca="1" si="35"/>
        <v>108.07</v>
      </c>
      <c r="D345">
        <f t="shared" ca="1" si="31"/>
        <v>103.79</v>
      </c>
      <c r="E345">
        <f t="shared" ca="1" si="32"/>
        <v>108</v>
      </c>
      <c r="F345" s="3">
        <f t="shared" ca="1" si="33"/>
        <v>9.3457943925233638E-3</v>
      </c>
    </row>
    <row r="346" spans="1:6">
      <c r="A346" s="1">
        <f t="shared" si="34"/>
        <v>44905</v>
      </c>
      <c r="B346">
        <f t="shared" ca="1" si="30"/>
        <v>108</v>
      </c>
      <c r="C346">
        <f t="shared" ca="1" si="35"/>
        <v>109.08</v>
      </c>
      <c r="D346">
        <f t="shared" ca="1" si="31"/>
        <v>106.92</v>
      </c>
      <c r="E346">
        <f t="shared" ca="1" si="32"/>
        <v>109</v>
      </c>
      <c r="F346" s="3">
        <f t="shared" ca="1" si="33"/>
        <v>9.2592592592592587E-3</v>
      </c>
    </row>
    <row r="347" spans="1:6">
      <c r="A347" s="1">
        <f t="shared" si="34"/>
        <v>44906</v>
      </c>
      <c r="B347">
        <f t="shared" ca="1" si="30"/>
        <v>109</v>
      </c>
      <c r="C347">
        <f t="shared" ca="1" si="35"/>
        <v>110.09</v>
      </c>
      <c r="D347">
        <f t="shared" ca="1" si="31"/>
        <v>107.91</v>
      </c>
      <c r="E347">
        <f t="shared" ca="1" si="32"/>
        <v>108</v>
      </c>
      <c r="F347" s="3">
        <f t="shared" ca="1" si="33"/>
        <v>-9.1743119266055051E-3</v>
      </c>
    </row>
    <row r="348" spans="1:6">
      <c r="A348" s="1">
        <f t="shared" si="34"/>
        <v>44907</v>
      </c>
      <c r="B348">
        <f t="shared" ca="1" si="30"/>
        <v>108</v>
      </c>
      <c r="C348">
        <f t="shared" ca="1" si="35"/>
        <v>110.16</v>
      </c>
      <c r="D348">
        <f t="shared" ca="1" si="31"/>
        <v>105.84</v>
      </c>
      <c r="E348">
        <f t="shared" ca="1" si="32"/>
        <v>106</v>
      </c>
      <c r="F348" s="3">
        <f t="shared" ca="1" si="33"/>
        <v>-1.8518518518518517E-2</v>
      </c>
    </row>
    <row r="349" spans="1:6">
      <c r="A349" s="1">
        <f t="shared" si="34"/>
        <v>44908</v>
      </c>
      <c r="B349">
        <f t="shared" ca="1" si="30"/>
        <v>106</v>
      </c>
      <c r="C349">
        <f t="shared" ca="1" si="35"/>
        <v>108.12</v>
      </c>
      <c r="D349">
        <f t="shared" ca="1" si="31"/>
        <v>104.94</v>
      </c>
      <c r="E349">
        <f t="shared" ca="1" si="32"/>
        <v>105</v>
      </c>
      <c r="F349" s="3">
        <f t="shared" ca="1" si="33"/>
        <v>-9.433962264150943E-3</v>
      </c>
    </row>
    <row r="350" spans="1:6">
      <c r="A350" s="1">
        <f t="shared" si="34"/>
        <v>44909</v>
      </c>
      <c r="B350">
        <f t="shared" ca="1" si="30"/>
        <v>105</v>
      </c>
      <c r="C350">
        <f t="shared" ca="1" si="35"/>
        <v>107.1</v>
      </c>
      <c r="D350">
        <f t="shared" ca="1" si="31"/>
        <v>102.9</v>
      </c>
      <c r="E350">
        <f t="shared" ca="1" si="32"/>
        <v>105</v>
      </c>
      <c r="F350" s="3">
        <f t="shared" ca="1" si="33"/>
        <v>0</v>
      </c>
    </row>
    <row r="351" spans="1:6">
      <c r="A351" s="1">
        <f t="shared" si="34"/>
        <v>44910</v>
      </c>
      <c r="B351">
        <f t="shared" ca="1" si="30"/>
        <v>105</v>
      </c>
      <c r="C351">
        <f t="shared" ca="1" si="35"/>
        <v>107.1</v>
      </c>
      <c r="D351">
        <f t="shared" ca="1" si="31"/>
        <v>101.85</v>
      </c>
      <c r="E351">
        <f t="shared" ca="1" si="32"/>
        <v>106</v>
      </c>
      <c r="F351" s="3">
        <f t="shared" ca="1" si="33"/>
        <v>9.5238095238095247E-3</v>
      </c>
    </row>
    <row r="352" spans="1:6">
      <c r="A352" s="1">
        <f t="shared" si="34"/>
        <v>44911</v>
      </c>
      <c r="B352">
        <f t="shared" ca="1" si="30"/>
        <v>106</v>
      </c>
      <c r="C352">
        <f t="shared" ca="1" si="35"/>
        <v>109.18</v>
      </c>
      <c r="D352">
        <f t="shared" ca="1" si="31"/>
        <v>103.88</v>
      </c>
      <c r="E352">
        <f t="shared" ca="1" si="32"/>
        <v>106</v>
      </c>
      <c r="F352" s="3">
        <f t="shared" ca="1" si="33"/>
        <v>0</v>
      </c>
    </row>
    <row r="353" spans="1:6">
      <c r="A353" s="1">
        <f t="shared" si="34"/>
        <v>44912</v>
      </c>
      <c r="B353">
        <f t="shared" ca="1" si="30"/>
        <v>106</v>
      </c>
      <c r="C353">
        <f t="shared" ca="1" si="35"/>
        <v>108.12</v>
      </c>
      <c r="D353">
        <f t="shared" ca="1" si="31"/>
        <v>103.88</v>
      </c>
      <c r="E353">
        <f t="shared" ca="1" si="32"/>
        <v>104</v>
      </c>
      <c r="F353" s="3">
        <f t="shared" ca="1" si="33"/>
        <v>-1.8867924528301886E-2</v>
      </c>
    </row>
    <row r="354" spans="1:6">
      <c r="A354" s="1">
        <f t="shared" si="34"/>
        <v>44913</v>
      </c>
      <c r="B354">
        <f t="shared" ref="B354:B367" ca="1" si="36">E353</f>
        <v>104</v>
      </c>
      <c r="C354">
        <f t="shared" ca="1" si="35"/>
        <v>107.12</v>
      </c>
      <c r="D354">
        <f t="shared" ref="D354:D367" ca="1" si="37">B354-B354*RANDBETWEEN(1,3)/100</f>
        <v>101.92</v>
      </c>
      <c r="E354">
        <f t="shared" ref="E354:E367" ca="1" si="38">RANDBETWEEN(D354,C354)</f>
        <v>105</v>
      </c>
      <c r="F354" s="3">
        <f t="shared" ref="F354:F367" ca="1" si="39">(E354-B354)/B354</f>
        <v>9.6153846153846159E-3</v>
      </c>
    </row>
    <row r="355" spans="1:6">
      <c r="A355" s="1">
        <f t="shared" si="34"/>
        <v>44914</v>
      </c>
      <c r="B355">
        <f t="shared" ca="1" si="36"/>
        <v>105</v>
      </c>
      <c r="C355">
        <f t="shared" ca="1" si="35"/>
        <v>106.05</v>
      </c>
      <c r="D355">
        <f t="shared" ca="1" si="37"/>
        <v>102.9</v>
      </c>
      <c r="E355">
        <f t="shared" ca="1" si="38"/>
        <v>105</v>
      </c>
      <c r="F355" s="3">
        <f t="shared" ca="1" si="39"/>
        <v>0</v>
      </c>
    </row>
    <row r="356" spans="1:6">
      <c r="A356" s="1">
        <f t="shared" si="34"/>
        <v>44915</v>
      </c>
      <c r="B356">
        <f t="shared" ca="1" si="36"/>
        <v>105</v>
      </c>
      <c r="C356">
        <f t="shared" ca="1" si="35"/>
        <v>106.05</v>
      </c>
      <c r="D356">
        <f t="shared" ca="1" si="37"/>
        <v>101.85</v>
      </c>
      <c r="E356">
        <f t="shared" ca="1" si="38"/>
        <v>102</v>
      </c>
      <c r="F356" s="3">
        <f t="shared" ca="1" si="39"/>
        <v>-2.8571428571428571E-2</v>
      </c>
    </row>
    <row r="357" spans="1:6">
      <c r="A357" s="1">
        <f t="shared" si="34"/>
        <v>44916</v>
      </c>
      <c r="B357">
        <f t="shared" ca="1" si="36"/>
        <v>102</v>
      </c>
      <c r="C357">
        <f t="shared" ca="1" si="35"/>
        <v>105.06</v>
      </c>
      <c r="D357">
        <f t="shared" ca="1" si="37"/>
        <v>100.98</v>
      </c>
      <c r="E357">
        <f t="shared" ca="1" si="38"/>
        <v>105</v>
      </c>
      <c r="F357" s="3">
        <f t="shared" ca="1" si="39"/>
        <v>2.9411764705882353E-2</v>
      </c>
    </row>
    <row r="358" spans="1:6">
      <c r="A358" s="1">
        <f t="shared" si="34"/>
        <v>44917</v>
      </c>
      <c r="B358">
        <f t="shared" ca="1" si="36"/>
        <v>105</v>
      </c>
      <c r="C358">
        <f t="shared" ca="1" si="35"/>
        <v>108.15</v>
      </c>
      <c r="D358">
        <f t="shared" ca="1" si="37"/>
        <v>101.85</v>
      </c>
      <c r="E358">
        <f t="shared" ca="1" si="38"/>
        <v>106</v>
      </c>
      <c r="F358" s="3">
        <f t="shared" ca="1" si="39"/>
        <v>9.5238095238095247E-3</v>
      </c>
    </row>
    <row r="359" spans="1:6">
      <c r="A359" s="1">
        <f t="shared" si="34"/>
        <v>44918</v>
      </c>
      <c r="B359">
        <f t="shared" ca="1" si="36"/>
        <v>106</v>
      </c>
      <c r="C359">
        <f t="shared" ca="1" si="35"/>
        <v>108.12</v>
      </c>
      <c r="D359">
        <f t="shared" ca="1" si="37"/>
        <v>103.88</v>
      </c>
      <c r="E359">
        <f t="shared" ca="1" si="38"/>
        <v>105</v>
      </c>
      <c r="F359" s="3">
        <f t="shared" ca="1" si="39"/>
        <v>-9.433962264150943E-3</v>
      </c>
    </row>
    <row r="360" spans="1:6">
      <c r="A360" s="1">
        <f t="shared" si="34"/>
        <v>44919</v>
      </c>
      <c r="B360">
        <f t="shared" ca="1" si="36"/>
        <v>105</v>
      </c>
      <c r="C360">
        <f t="shared" ca="1" si="35"/>
        <v>108.15</v>
      </c>
      <c r="D360">
        <f t="shared" ca="1" si="37"/>
        <v>101.85</v>
      </c>
      <c r="E360">
        <f t="shared" ca="1" si="38"/>
        <v>107</v>
      </c>
      <c r="F360" s="3">
        <f t="shared" ca="1" si="39"/>
        <v>1.9047619047619049E-2</v>
      </c>
    </row>
    <row r="361" spans="1:6">
      <c r="A361" s="1">
        <f t="shared" si="34"/>
        <v>44920</v>
      </c>
      <c r="B361">
        <f t="shared" ca="1" si="36"/>
        <v>107</v>
      </c>
      <c r="C361">
        <f t="shared" ca="1" si="35"/>
        <v>108.07</v>
      </c>
      <c r="D361">
        <f t="shared" ca="1" si="37"/>
        <v>104.86</v>
      </c>
      <c r="E361">
        <f t="shared" ca="1" si="38"/>
        <v>105</v>
      </c>
      <c r="F361" s="3">
        <f t="shared" ca="1" si="39"/>
        <v>-1.8691588785046728E-2</v>
      </c>
    </row>
    <row r="362" spans="1:6">
      <c r="A362" s="1">
        <f t="shared" si="34"/>
        <v>44921</v>
      </c>
      <c r="B362">
        <f t="shared" ca="1" si="36"/>
        <v>105</v>
      </c>
      <c r="C362">
        <f t="shared" ca="1" si="35"/>
        <v>107.1</v>
      </c>
      <c r="D362">
        <f t="shared" ca="1" si="37"/>
        <v>103.95</v>
      </c>
      <c r="E362">
        <f t="shared" ca="1" si="38"/>
        <v>105</v>
      </c>
      <c r="F362" s="3">
        <f t="shared" ca="1" si="39"/>
        <v>0</v>
      </c>
    </row>
    <row r="363" spans="1:6">
      <c r="A363" s="1">
        <f t="shared" si="34"/>
        <v>44922</v>
      </c>
      <c r="B363">
        <f t="shared" ca="1" si="36"/>
        <v>105</v>
      </c>
      <c r="C363">
        <f t="shared" ca="1" si="35"/>
        <v>106.05</v>
      </c>
      <c r="D363">
        <f t="shared" ca="1" si="37"/>
        <v>102.9</v>
      </c>
      <c r="E363">
        <f t="shared" ca="1" si="38"/>
        <v>105</v>
      </c>
      <c r="F363" s="3">
        <f t="shared" ca="1" si="39"/>
        <v>0</v>
      </c>
    </row>
    <row r="364" spans="1:6">
      <c r="A364" s="1">
        <f t="shared" si="34"/>
        <v>44923</v>
      </c>
      <c r="B364">
        <f t="shared" ca="1" si="36"/>
        <v>105</v>
      </c>
      <c r="C364">
        <f t="shared" ca="1" si="35"/>
        <v>108.15</v>
      </c>
      <c r="D364">
        <f t="shared" ca="1" si="37"/>
        <v>101.85</v>
      </c>
      <c r="E364">
        <f t="shared" ca="1" si="38"/>
        <v>102</v>
      </c>
      <c r="F364" s="3">
        <f t="shared" ca="1" si="39"/>
        <v>-2.8571428571428571E-2</v>
      </c>
    </row>
    <row r="365" spans="1:6">
      <c r="A365" s="1">
        <f t="shared" si="34"/>
        <v>44924</v>
      </c>
      <c r="B365">
        <f t="shared" ca="1" si="36"/>
        <v>102</v>
      </c>
      <c r="C365">
        <f t="shared" ca="1" si="35"/>
        <v>105.06</v>
      </c>
      <c r="D365">
        <f t="shared" ca="1" si="37"/>
        <v>99.96</v>
      </c>
      <c r="E365">
        <f t="shared" ca="1" si="38"/>
        <v>102</v>
      </c>
      <c r="F365" s="3">
        <f t="shared" ca="1" si="39"/>
        <v>0</v>
      </c>
    </row>
    <row r="366" spans="1:6">
      <c r="A366" s="1">
        <f t="shared" si="34"/>
        <v>44925</v>
      </c>
      <c r="B366">
        <f t="shared" ca="1" si="36"/>
        <v>102</v>
      </c>
      <c r="C366">
        <f t="shared" ca="1" si="35"/>
        <v>105.06</v>
      </c>
      <c r="D366">
        <f t="shared" ca="1" si="37"/>
        <v>98.94</v>
      </c>
      <c r="E366">
        <f t="shared" ca="1" si="38"/>
        <v>101</v>
      </c>
      <c r="F366" s="3">
        <f t="shared" ca="1" si="39"/>
        <v>-9.8039215686274508E-3</v>
      </c>
    </row>
    <row r="367" spans="1:6">
      <c r="A367" s="1">
        <f t="shared" si="34"/>
        <v>44926</v>
      </c>
      <c r="B367">
        <f t="shared" ca="1" si="36"/>
        <v>101</v>
      </c>
      <c r="C367">
        <f t="shared" ca="1" si="35"/>
        <v>102.01</v>
      </c>
      <c r="D367">
        <f t="shared" ca="1" si="37"/>
        <v>99.99</v>
      </c>
      <c r="E367">
        <f t="shared" ca="1" si="38"/>
        <v>100</v>
      </c>
      <c r="F367" s="3">
        <f t="shared" ca="1" si="39"/>
        <v>-9.9009900990099011E-3</v>
      </c>
    </row>
    <row r="368" spans="1:6">
      <c r="A368" s="1"/>
    </row>
  </sheetData>
  <mergeCells count="2">
    <mergeCell ref="J6:K6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2022-10-29T13:18:00Z</dcterms:created>
  <dcterms:modified xsi:type="dcterms:W3CDTF">2022-10-30T04:40:01Z</dcterms:modified>
</cp:coreProperties>
</file>