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hruvil Meesho\Patla\patla\New Design\Completed\PATLA-005-007-008\"/>
    </mc:Choice>
  </mc:AlternateContent>
  <xr:revisionPtr revIDLastSave="0" documentId="13_ncr:1_{0B9247E8-85E9-41F1-988E-AC45555BC647}"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Bracelet---Bangl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H13" i="5"/>
  <c r="H12" i="5"/>
  <c r="H11" i="5"/>
  <c r="H10" i="5"/>
  <c r="H9" i="5"/>
  <c r="H8" i="5"/>
  <c r="H7" i="5"/>
  <c r="H6" i="5"/>
  <c r="K5" i="5"/>
  <c r="I5" i="5" s="1"/>
  <c r="H5" i="5" s="1"/>
</calcChain>
</file>

<file path=xl/sharedStrings.xml><?xml version="1.0" encoding="utf-8"?>
<sst xmlns="http://schemas.openxmlformats.org/spreadsheetml/2006/main" count="2116" uniqueCount="1696">
  <si>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</si>
  <si>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</si>
  <si>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</si>
  <si>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</si>
  <si>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</si>
  <si>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</si>
  <si>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</si>
  <si>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</si>
  <si>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</si>
  <si>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</si>
  <si>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</si>
  <si>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</si>
  <si>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</si>
  <si>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</si>
  <si>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</si>
  <si>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</si>
  <si>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</si>
  <si>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</si>
  <si>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</si>
  <si>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</si>
  <si>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</si>
  <si>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</si>
  <si>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</si>
  <si>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</si>
  <si>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</si>
  <si>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</si>
  <si>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</si>
  <si>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</si>
  <si>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</si>
  <si>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</si>
  <si>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</si>
  <si>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</si>
  <si>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</si>
  <si>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</si>
  <si>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</si>
  <si>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</si>
  <si>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</si>
  <si>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</si>
  <si>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</si>
  <si>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</si>
  <si>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</si>
  <si>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</si>
  <si>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</si>
  <si>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</si>
  <si>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</si>
  <si>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</si>
  <si>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</si>
  <si>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</si>
  <si>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</si>
  <si>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</si>
  <si>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</si>
  <si>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</si>
  <si>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</si>
  <si>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</si>
  <si>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</si>
  <si>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</si>
  <si>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</si>
  <si>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</si>
  <si>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</si>
  <si>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</si>
  <si>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</si>
  <si>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</si>
  <si>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</si>
  <si>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</si>
  <si>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</si>
  <si>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</si>
  <si>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</si>
  <si>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</si>
  <si>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</si>
  <si>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</si>
  <si>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</si>
  <si>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</si>
  <si>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</si>
  <si>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</si>
  <si>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</si>
  <si>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</si>
  <si>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</si>
  <si>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</si>
  <si>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</si>
  <si>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</si>
  <si>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</si>
  <si>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</si>
  <si>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</si>
  <si>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</si>
  <si>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</si>
  <si>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Base Metal</t>
  </si>
  <si>
    <t>Select "Base Metal" from the list</t>
  </si>
  <si>
    <t>Closure</t>
  </si>
  <si>
    <t>Select "Closure" from the list</t>
  </si>
  <si>
    <t>Color</t>
  </si>
  <si>
    <t>Select "Color" from the list</t>
  </si>
  <si>
    <t>Net Quantity (N)</t>
  </si>
  <si>
    <t>Select "Net Quantity (N)" from the list</t>
  </si>
  <si>
    <t>Occasion</t>
  </si>
  <si>
    <t>Select "Occasion" from the list</t>
  </si>
  <si>
    <t>Plating</t>
  </si>
  <si>
    <t>Select "Plating" from the list</t>
  </si>
  <si>
    <t>Sizing</t>
  </si>
  <si>
    <t>Select "Sizing" from the list</t>
  </si>
  <si>
    <t>Stone Type</t>
  </si>
  <si>
    <t>Select "Stone Type" from the list</t>
  </si>
  <si>
    <t>Trend</t>
  </si>
  <si>
    <t>Select "Trend" from the list</t>
  </si>
  <si>
    <t>Type</t>
  </si>
  <si>
    <t>Select "Type" from the list</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</si>
  <si>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</si>
  <si>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</si>
  <si>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</si>
  <si>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</si>
  <si>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</si>
  <si>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</si>
  <si>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</si>
  <si>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</si>
  <si>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</si>
  <si>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</si>
  <si>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</si>
  <si>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</si>
  <si>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</si>
  <si>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</si>
  <si>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</si>
  <si>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</si>
  <si>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</si>
  <si>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</si>
  <si>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Brand</t>
  </si>
  <si>
    <t>Select "Brand" from the list</t>
  </si>
  <si>
    <t>v2</t>
  </si>
  <si>
    <t/>
  </si>
  <si>
    <t>2.10</t>
  </si>
  <si>
    <t>0</t>
  </si>
  <si>
    <t>003926</t>
  </si>
  <si>
    <t>Afghanistan</t>
  </si>
  <si>
    <t>Alloy</t>
  </si>
  <si>
    <t>Button</t>
  </si>
  <si>
    <t>Beige</t>
  </si>
  <si>
    <t>1</t>
  </si>
  <si>
    <t>Bridal</t>
  </si>
  <si>
    <t>1Gram Gold</t>
  </si>
  <si>
    <t>Adjustable</t>
  </si>
  <si>
    <t>Agate</t>
  </si>
  <si>
    <t>Afghan</t>
  </si>
  <si>
    <t>Bangle Set</t>
  </si>
  <si>
    <t>Group 01</t>
  </si>
  <si>
    <t>19TH JULY JEWELS</t>
  </si>
  <si>
    <t>2.12</t>
  </si>
  <si>
    <t>3</t>
  </si>
  <si>
    <t>007117</t>
  </si>
  <si>
    <t>Albania</t>
  </si>
  <si>
    <t>Bentex</t>
  </si>
  <si>
    <t>Foldover</t>
  </si>
  <si>
    <t>Black</t>
  </si>
  <si>
    <t>10</t>
  </si>
  <si>
    <t>Ethnic</t>
  </si>
  <si>
    <t>Brass Plated</t>
  </si>
  <si>
    <t>Non-Adjustable</t>
  </si>
  <si>
    <t>Alexandrite</t>
  </si>
  <si>
    <t>Bharatnatyam Jewellery</t>
  </si>
  <si>
    <t>Bangle Style</t>
  </si>
  <si>
    <t>Group 02</t>
  </si>
  <si>
    <t>83 FZD</t>
  </si>
  <si>
    <t>2.14</t>
  </si>
  <si>
    <t>392310</t>
  </si>
  <si>
    <t>Algeria</t>
  </si>
  <si>
    <t>Brass</t>
  </si>
  <si>
    <t>Hook</t>
  </si>
  <si>
    <t>Blue</t>
  </si>
  <si>
    <t>2</t>
  </si>
  <si>
    <t>Ethnic Casual</t>
  </si>
  <si>
    <t>Copper Plated</t>
  </si>
  <si>
    <t>American Diamond</t>
  </si>
  <si>
    <t>Butterfly</t>
  </si>
  <si>
    <t>Bracelet</t>
  </si>
  <si>
    <t>Group 03</t>
  </si>
  <si>
    <t>83FZD</t>
  </si>
  <si>
    <t>2.2</t>
  </si>
  <si>
    <t>3926</t>
  </si>
  <si>
    <t>Andorra</t>
  </si>
  <si>
    <t>Brass &amp; Copper</t>
  </si>
  <si>
    <t>Interlock</t>
  </si>
  <si>
    <t>Brown</t>
  </si>
  <si>
    <t>Ethnic Party</t>
  </si>
  <si>
    <t>Gold Plated</t>
  </si>
  <si>
    <t>Amethyst</t>
  </si>
  <si>
    <t>Chain Linked</t>
  </si>
  <si>
    <t>Charm</t>
  </si>
  <si>
    <t>Group 04</t>
  </si>
  <si>
    <t>A V FASHION INDIA</t>
  </si>
  <si>
    <t>2.3</t>
  </si>
  <si>
    <t>392640</t>
  </si>
  <si>
    <t>Angola</t>
  </si>
  <si>
    <t>Bronze</t>
  </si>
  <si>
    <t>Lobster Clasp</t>
  </si>
  <si>
    <t>Clear/Transparent</t>
  </si>
  <si>
    <t>4</t>
  </si>
  <si>
    <t>Festive</t>
  </si>
  <si>
    <t>Gold Plated - Matte</t>
  </si>
  <si>
    <t>Artificial Beads</t>
  </si>
  <si>
    <t>Claywork</t>
  </si>
  <si>
    <t>Chooda</t>
  </si>
  <si>
    <t>Group 05</t>
  </si>
  <si>
    <t>A1 BHUMIKA TRENDZ</t>
  </si>
  <si>
    <t>2.4</t>
  </si>
  <si>
    <t>39264011</t>
  </si>
  <si>
    <t>Antigua and Barbuda</t>
  </si>
  <si>
    <t>Copper</t>
  </si>
  <si>
    <t>Slip On</t>
  </si>
  <si>
    <t>Coral</t>
  </si>
  <si>
    <t>5</t>
  </si>
  <si>
    <t>Western Casual</t>
  </si>
  <si>
    <t>Micro Plating</t>
  </si>
  <si>
    <t>Artificial Stones</t>
  </si>
  <si>
    <t>Coin Work</t>
  </si>
  <si>
    <t>Contemporary</t>
  </si>
  <si>
    <t>Group 06</t>
  </si>
  <si>
    <t>A1 BHUMIKA TRENZD</t>
  </si>
  <si>
    <t>2.5</t>
  </si>
  <si>
    <t>392690</t>
  </si>
  <si>
    <t>Argentina</t>
  </si>
  <si>
    <t>Crystal</t>
  </si>
  <si>
    <t>Tang</t>
  </si>
  <si>
    <t>Cream</t>
  </si>
  <si>
    <t>6</t>
  </si>
  <si>
    <t>Western Party</t>
  </si>
  <si>
    <t>No Plating</t>
  </si>
  <si>
    <t>Artificial Stones &amp; Beads</t>
  </si>
  <si>
    <t>Enamelled</t>
  </si>
  <si>
    <t>Couple</t>
  </si>
  <si>
    <t>Group 07</t>
  </si>
  <si>
    <t>A2 Fashion</t>
  </si>
  <si>
    <t>2.6</t>
  </si>
  <si>
    <t>540710</t>
  </si>
  <si>
    <t>Armenia</t>
  </si>
  <si>
    <t>Fabric</t>
  </si>
  <si>
    <t>Gold</t>
  </si>
  <si>
    <t>7</t>
  </si>
  <si>
    <t>Oxidised Gold</t>
  </si>
  <si>
    <t>Citrine</t>
  </si>
  <si>
    <t>Evil Eye</t>
  </si>
  <si>
    <t>Cuff</t>
  </si>
  <si>
    <t>Group 08</t>
  </si>
  <si>
    <t>AAIKU</t>
  </si>
  <si>
    <t>2.8</t>
  </si>
  <si>
    <t>621230</t>
  </si>
  <si>
    <t>Australia</t>
  </si>
  <si>
    <t>Five Metal</t>
  </si>
  <si>
    <t>Green</t>
  </si>
  <si>
    <t>8</t>
  </si>
  <si>
    <t>Oxidised Silver</t>
  </si>
  <si>
    <t>Crystals</t>
  </si>
  <si>
    <t>Feather</t>
  </si>
  <si>
    <t>Danglers</t>
  </si>
  <si>
    <t>Group 09</t>
  </si>
  <si>
    <t>AARTISAI</t>
  </si>
  <si>
    <t>7018</t>
  </si>
  <si>
    <t>Austria</t>
  </si>
  <si>
    <t>German Silver</t>
  </si>
  <si>
    <t>Grey</t>
  </si>
  <si>
    <t>9</t>
  </si>
  <si>
    <t>Rhodium Plated</t>
  </si>
  <si>
    <t>Cubic Zirconia</t>
  </si>
  <si>
    <t>Floral</t>
  </si>
  <si>
    <t>Elasticated</t>
  </si>
  <si>
    <t>Group 10</t>
  </si>
  <si>
    <t>AAYAN BABY</t>
  </si>
  <si>
    <t>Free Size</t>
  </si>
  <si>
    <t>701810</t>
  </si>
  <si>
    <t>Azerbaijan</t>
  </si>
  <si>
    <t>Glass</t>
  </si>
  <si>
    <t>Grey Melange</t>
  </si>
  <si>
    <t>More Than 10</t>
  </si>
  <si>
    <t>Rose Gold Plated</t>
  </si>
  <si>
    <t>Cubic Zirconia/American Diamond</t>
  </si>
  <si>
    <t>Gam Kharu</t>
  </si>
  <si>
    <t>Haathphool/ Haathpanja</t>
  </si>
  <si>
    <t>Group 11</t>
  </si>
  <si>
    <t>AB Design</t>
  </si>
  <si>
    <t>701890</t>
  </si>
  <si>
    <t>Bahamas</t>
  </si>
  <si>
    <t>Lac</t>
  </si>
  <si>
    <t>Khaki</t>
  </si>
  <si>
    <t>Silver Plated</t>
  </si>
  <si>
    <t>Emerald</t>
  </si>
  <si>
    <t>Geometric</t>
  </si>
  <si>
    <t>Kada</t>
  </si>
  <si>
    <t>Group 12</t>
  </si>
  <si>
    <t>ABABIL</t>
  </si>
  <si>
    <t>710399</t>
  </si>
  <si>
    <t>Bahrain</t>
  </si>
  <si>
    <t>Leather</t>
  </si>
  <si>
    <t>Lavendar</t>
  </si>
  <si>
    <t>Garnet</t>
  </si>
  <si>
    <t>Gold Filigree</t>
  </si>
  <si>
    <t>Kangan</t>
  </si>
  <si>
    <t>Group 13</t>
  </si>
  <si>
    <t>ACROLIS</t>
  </si>
  <si>
    <t>7113</t>
  </si>
  <si>
    <t>Bangladesh</t>
  </si>
  <si>
    <t>Meta</t>
  </si>
  <si>
    <t>Maroon</t>
  </si>
  <si>
    <t>Kundan</t>
  </si>
  <si>
    <t>Gota Patti</t>
  </si>
  <si>
    <t>Link</t>
  </si>
  <si>
    <t>Group 14</t>
  </si>
  <si>
    <t>ADVANCE KANGAN</t>
  </si>
  <si>
    <t>711620</t>
  </si>
  <si>
    <t>Barbados</t>
  </si>
  <si>
    <t>Plastic</t>
  </si>
  <si>
    <t>Metallic</t>
  </si>
  <si>
    <t>Labradorite</t>
  </si>
  <si>
    <t>Guttapusalu</t>
  </si>
  <si>
    <t>Multistrand</t>
  </si>
  <si>
    <t>Group 15</t>
  </si>
  <si>
    <t>ADVIKA CREATIONS</t>
  </si>
  <si>
    <t>7117</t>
  </si>
  <si>
    <t>Belarus</t>
  </si>
  <si>
    <t>Pure 925 Sterling Silver</t>
  </si>
  <si>
    <t>Mint Green</t>
  </si>
  <si>
    <t>Lapis</t>
  </si>
  <si>
    <t>Hand-crafted</t>
  </si>
  <si>
    <t>Wraparound</t>
  </si>
  <si>
    <t>Group 16</t>
  </si>
  <si>
    <t>AESSENSITY</t>
  </si>
  <si>
    <t>711700</t>
  </si>
  <si>
    <t>Belgium</t>
  </si>
  <si>
    <t>Shell</t>
  </si>
  <si>
    <t>Multicolor</t>
  </si>
  <si>
    <t>No Stone</t>
  </si>
  <si>
    <t>Heart</t>
  </si>
  <si>
    <t>Group 17</t>
  </si>
  <si>
    <t>AFFORDEE</t>
  </si>
  <si>
    <t>711719</t>
  </si>
  <si>
    <t>Belize</t>
  </si>
  <si>
    <t>Silver</t>
  </si>
  <si>
    <t>Mustard</t>
  </si>
  <si>
    <t>Onyx</t>
  </si>
  <si>
    <t>Jali Jewellery</t>
  </si>
  <si>
    <t>Group 18</t>
  </si>
  <si>
    <t>AIRTICK</t>
  </si>
  <si>
    <t>711790</t>
  </si>
  <si>
    <t>Benin</t>
  </si>
  <si>
    <t>Stainless Steel</t>
  </si>
  <si>
    <t>Navy Blue</t>
  </si>
  <si>
    <t>Pearls</t>
  </si>
  <si>
    <t>Kalira</t>
  </si>
  <si>
    <t>Group 19</t>
  </si>
  <si>
    <t>AJ Dezines</t>
  </si>
  <si>
    <t>71179090</t>
  </si>
  <si>
    <t>Bhutan</t>
  </si>
  <si>
    <t>Steel</t>
  </si>
  <si>
    <t>Nude</t>
  </si>
  <si>
    <t>Peridot</t>
  </si>
  <si>
    <t>Kempu Work</t>
  </si>
  <si>
    <t>Group 20</t>
  </si>
  <si>
    <t>AKISON</t>
  </si>
  <si>
    <t>961590</t>
  </si>
  <si>
    <t>Bolivia</t>
  </si>
  <si>
    <t>Sterling Silver</t>
  </si>
  <si>
    <t>Olive</t>
  </si>
  <si>
    <t>Polki</t>
  </si>
  <si>
    <t>King/Queen</t>
  </si>
  <si>
    <t>Group 21</t>
  </si>
  <si>
    <t>AKISON JEWELS</t>
  </si>
  <si>
    <t>970190</t>
  </si>
  <si>
    <t>Bosnia-Herzegovina</t>
  </si>
  <si>
    <t>Synthetic</t>
  </si>
  <si>
    <t>Orange</t>
  </si>
  <si>
    <t>Quartz</t>
  </si>
  <si>
    <t>Korean</t>
  </si>
  <si>
    <t>Group 22</t>
  </si>
  <si>
    <t>AKRISHA</t>
  </si>
  <si>
    <t>97019099</t>
  </si>
  <si>
    <t>Botswana</t>
  </si>
  <si>
    <t>Terracota</t>
  </si>
  <si>
    <t>Peach</t>
  </si>
  <si>
    <t>Rhinestone</t>
  </si>
  <si>
    <t>Group 23</t>
  </si>
  <si>
    <t>AKRON ENTERPRISE</t>
  </si>
  <si>
    <t>Brazil</t>
  </si>
  <si>
    <t>Thread</t>
  </si>
  <si>
    <t>Pink</t>
  </si>
  <si>
    <t>Rhodolite</t>
  </si>
  <si>
    <t>Group 24</t>
  </si>
  <si>
    <t>AKSH ENTERPRISES</t>
  </si>
  <si>
    <t>Brunei</t>
  </si>
  <si>
    <t>Wood</t>
  </si>
  <si>
    <t>Purple</t>
  </si>
  <si>
    <t>Ruby</t>
  </si>
  <si>
    <t>LakshmiDevi</t>
  </si>
  <si>
    <t>Group 25</t>
  </si>
  <si>
    <t>ALAYIN</t>
  </si>
  <si>
    <t>Bulgaria</t>
  </si>
  <si>
    <t>Red</t>
  </si>
  <si>
    <t>Rudrakshi</t>
  </si>
  <si>
    <t>Layered</t>
  </si>
  <si>
    <t>Group 26</t>
  </si>
  <si>
    <t>ALFAIZ BANGLE STORE</t>
  </si>
  <si>
    <t>Burkina Faso</t>
  </si>
  <si>
    <t>Rust</t>
  </si>
  <si>
    <t>Sapphire</t>
  </si>
  <si>
    <t>Mango</t>
  </si>
  <si>
    <t>Group 27</t>
  </si>
  <si>
    <t>ALINAS IMMITATION JEWELLERY</t>
  </si>
  <si>
    <t>Burundi</t>
  </si>
  <si>
    <t>Tigers Eyes</t>
  </si>
  <si>
    <t>Mantasha</t>
  </si>
  <si>
    <t>Group 28</t>
  </si>
  <si>
    <t>ALIVE</t>
  </si>
  <si>
    <t>Cabo Verde</t>
  </si>
  <si>
    <t>Teal</t>
  </si>
  <si>
    <t>Topaz</t>
  </si>
  <si>
    <t>Meenakari</t>
  </si>
  <si>
    <t>Group 29</t>
  </si>
  <si>
    <t>ALVO LIFESCIENSES</t>
  </si>
  <si>
    <t>Cambodia</t>
  </si>
  <si>
    <t>White</t>
  </si>
  <si>
    <t>Tourmaline</t>
  </si>
  <si>
    <t>Minimal</t>
  </si>
  <si>
    <t>Group 30</t>
  </si>
  <si>
    <t>ALWAYA</t>
  </si>
  <si>
    <t>Cameroon</t>
  </si>
  <si>
    <t>Yellow</t>
  </si>
  <si>
    <t>Turquoise</t>
  </si>
  <si>
    <t>Mirror</t>
  </si>
  <si>
    <t>AMAXY</t>
  </si>
  <si>
    <t>Canada</t>
  </si>
  <si>
    <t>Moti Tode</t>
  </si>
  <si>
    <t>AMAZHEAL</t>
  </si>
  <si>
    <t>Central African Rep</t>
  </si>
  <si>
    <t>Pearl Work</t>
  </si>
  <si>
    <t>AMBDDED</t>
  </si>
  <si>
    <t>Chad</t>
  </si>
  <si>
    <t>Pom Pom</t>
  </si>
  <si>
    <t>AN Fashion</t>
  </si>
  <si>
    <t>Chile</t>
  </si>
  <si>
    <t>Radha Krishna</t>
  </si>
  <si>
    <t>ANBA</t>
  </si>
  <si>
    <t>China</t>
  </si>
  <si>
    <t>Ram Parivar</t>
  </si>
  <si>
    <t>ANGEL AGRA</t>
  </si>
  <si>
    <t>Colombia</t>
  </si>
  <si>
    <t>Religious</t>
  </si>
  <si>
    <t>ANIX JEWELRY</t>
  </si>
  <si>
    <t>Comoros</t>
  </si>
  <si>
    <t>Sankha Pola</t>
  </si>
  <si>
    <t>ANVIKA</t>
  </si>
  <si>
    <t>Congo</t>
  </si>
  <si>
    <t>Shellwork</t>
  </si>
  <si>
    <t>APPLIX STYLE</t>
  </si>
  <si>
    <t>Costa Rica</t>
  </si>
  <si>
    <t>Tasselled</t>
  </si>
  <si>
    <t>AR HANDICRAFTS</t>
  </si>
  <si>
    <t>Croatia</t>
  </si>
  <si>
    <t>Temple</t>
  </si>
  <si>
    <t>ARANYA FASHION</t>
  </si>
  <si>
    <t>Cuba</t>
  </si>
  <si>
    <t>Threadwork</t>
  </si>
  <si>
    <t>ARE GLOBAL</t>
  </si>
  <si>
    <t>Cyprus</t>
  </si>
  <si>
    <t>Thushi</t>
  </si>
  <si>
    <t>ARZONAI</t>
  </si>
  <si>
    <t>Czechia</t>
  </si>
  <si>
    <t>Tribal</t>
  </si>
  <si>
    <t>ASHIRK</t>
  </si>
  <si>
    <t>DRC Congo</t>
  </si>
  <si>
    <t>Velvet</t>
  </si>
  <si>
    <t>ASHITAFASHION</t>
  </si>
  <si>
    <t>Denmark</t>
  </si>
  <si>
    <t>ATHEA</t>
  </si>
  <si>
    <t>Djibouti</t>
  </si>
  <si>
    <t>AURA</t>
  </si>
  <si>
    <t>Dominica</t>
  </si>
  <si>
    <t>AVI</t>
  </si>
  <si>
    <t>Dominican Republic</t>
  </si>
  <si>
    <t>AVIATE</t>
  </si>
  <si>
    <t>Ecuador</t>
  </si>
  <si>
    <t>AVMARK</t>
  </si>
  <si>
    <t>Egypt</t>
  </si>
  <si>
    <t>AVMR TREND</t>
  </si>
  <si>
    <t>El Salvador</t>
  </si>
  <si>
    <t>AVR JEWELS</t>
  </si>
  <si>
    <t>Equatorial Guinea</t>
  </si>
  <si>
    <t>AYUSHI &amp; CO.</t>
  </si>
  <si>
    <t>Eritrea</t>
  </si>
  <si>
    <t>AanyaCentric</t>
  </si>
  <si>
    <t>Estonia</t>
  </si>
  <si>
    <t>Aaroz and Company</t>
  </si>
  <si>
    <t>Eswatini</t>
  </si>
  <si>
    <t>Aaryan Enterprises</t>
  </si>
  <si>
    <t>Ethiopia</t>
  </si>
  <si>
    <t>Aashirwad Bangles</t>
  </si>
  <si>
    <t>Fiji</t>
  </si>
  <si>
    <t>Aashirwad Creations</t>
  </si>
  <si>
    <t>Finland</t>
  </si>
  <si>
    <t>Aashya Mayro</t>
  </si>
  <si>
    <t>France</t>
  </si>
  <si>
    <t>Aay Kay Industries</t>
  </si>
  <si>
    <t>Gabon</t>
  </si>
  <si>
    <t>Abhishek Fashion</t>
  </si>
  <si>
    <t>Gambia</t>
  </si>
  <si>
    <t>Adbhut</t>
  </si>
  <si>
    <t>Georgia</t>
  </si>
  <si>
    <t>Adhvik</t>
  </si>
  <si>
    <t>Germany</t>
  </si>
  <si>
    <t>Adiol Jewellery</t>
  </si>
  <si>
    <t>Ghana</t>
  </si>
  <si>
    <t>Adornette</t>
  </si>
  <si>
    <t>Greece</t>
  </si>
  <si>
    <t>Alamod Fashion</t>
  </si>
  <si>
    <t>Grenada</t>
  </si>
  <si>
    <t>Alcove</t>
  </si>
  <si>
    <t>Guatemala</t>
  </si>
  <si>
    <t>Alif Laila</t>
  </si>
  <si>
    <t>Guinea</t>
  </si>
  <si>
    <t>Align</t>
  </si>
  <si>
    <t>Guinea Bissau</t>
  </si>
  <si>
    <t>Alliance General Trading</t>
  </si>
  <si>
    <t>Guyana</t>
  </si>
  <si>
    <t>Alvira</t>
  </si>
  <si>
    <t>Haiti</t>
  </si>
  <si>
    <t>Alysa</t>
  </si>
  <si>
    <t>Holy See</t>
  </si>
  <si>
    <t>Alzawiah</t>
  </si>
  <si>
    <t>Honduras</t>
  </si>
  <si>
    <t>Ambaliya Enterprise</t>
  </si>
  <si>
    <t>Hungary</t>
  </si>
  <si>
    <t>Anika's Creation</t>
  </si>
  <si>
    <t>Iceland</t>
  </si>
  <si>
    <t>Anjali jewels</t>
  </si>
  <si>
    <t>India</t>
  </si>
  <si>
    <t>Anshi Creations</t>
  </si>
  <si>
    <t>Indonesia</t>
  </si>
  <si>
    <t>Anshra Jewel</t>
  </si>
  <si>
    <t>Iran</t>
  </si>
  <si>
    <t>Antique Delight</t>
  </si>
  <si>
    <t>Iraq</t>
  </si>
  <si>
    <t>Anwar</t>
  </si>
  <si>
    <t>Ireland</t>
  </si>
  <si>
    <t>Anwija</t>
  </si>
  <si>
    <t>Israel</t>
  </si>
  <si>
    <t>Anxvi</t>
  </si>
  <si>
    <t>Italy</t>
  </si>
  <si>
    <t>Approglam Jewels</t>
  </si>
  <si>
    <t>Jamaica</t>
  </si>
  <si>
    <t>Ardeep</t>
  </si>
  <si>
    <t>Japan</t>
  </si>
  <si>
    <t>Artam</t>
  </si>
  <si>
    <t>Jordan</t>
  </si>
  <si>
    <t>Arte jewels</t>
  </si>
  <si>
    <t>Kazakhstan</t>
  </si>
  <si>
    <t>AskShahi</t>
  </si>
  <si>
    <t>Kenya</t>
  </si>
  <si>
    <t>Avira</t>
  </si>
  <si>
    <t>Kiribati</t>
  </si>
  <si>
    <t>AvnistoreDl</t>
  </si>
  <si>
    <t>Kuwait</t>
  </si>
  <si>
    <t>Awnara</t>
  </si>
  <si>
    <t>Kyrgyzstan</t>
  </si>
  <si>
    <t>AyanAarsh</t>
  </si>
  <si>
    <t>Laos</t>
  </si>
  <si>
    <t>Ayodhya Bhakti</t>
  </si>
  <si>
    <t>Latvia</t>
  </si>
  <si>
    <t>Azita</t>
  </si>
  <si>
    <t>Lebanon</t>
  </si>
  <si>
    <t>B WYZE</t>
  </si>
  <si>
    <t>Lesotho</t>
  </si>
  <si>
    <t>B1 FASHION</t>
  </si>
  <si>
    <t>Liberia</t>
  </si>
  <si>
    <t>BALAJI GOLD</t>
  </si>
  <si>
    <t>Libya</t>
  </si>
  <si>
    <t>BANGLE JUNCTION</t>
  </si>
  <si>
    <t>Liechtenstein</t>
  </si>
  <si>
    <t>BANGLE WAY</t>
  </si>
  <si>
    <t>Lithuania</t>
  </si>
  <si>
    <t>BANGLESKART</t>
  </si>
  <si>
    <t>Luxembourg</t>
  </si>
  <si>
    <t>BEADUP</t>
  </si>
  <si>
    <t>Madagascar</t>
  </si>
  <si>
    <t>BEAUTIVIA</t>
  </si>
  <si>
    <t>Malawi</t>
  </si>
  <si>
    <t>BEAUTY BURST</t>
  </si>
  <si>
    <t>Malaysia</t>
  </si>
  <si>
    <t>BENIWAL COLLECTION</t>
  </si>
  <si>
    <t>Maldives</t>
  </si>
  <si>
    <t>BGLIIM JEWELLERY</t>
  </si>
  <si>
    <t>Mali</t>
  </si>
  <si>
    <t>BHAAVI CREATION</t>
  </si>
  <si>
    <t>Malta</t>
  </si>
  <si>
    <t>BIGISLAND</t>
  </si>
  <si>
    <t>Marshall Islands</t>
  </si>
  <si>
    <t>BINIAA</t>
  </si>
  <si>
    <t>Mauritania</t>
  </si>
  <si>
    <t>BISHTY</t>
  </si>
  <si>
    <t>Mauritius</t>
  </si>
  <si>
    <t>BJH</t>
  </si>
  <si>
    <t>Mexico</t>
  </si>
  <si>
    <t>BLESAN STAR</t>
  </si>
  <si>
    <t>Micronesia</t>
  </si>
  <si>
    <t>BLINE</t>
  </si>
  <si>
    <t>Moldova</t>
  </si>
  <si>
    <t>BLINGEE</t>
  </si>
  <si>
    <t>Monaco</t>
  </si>
  <si>
    <t>BLUEZIGN JEWELLERY</t>
  </si>
  <si>
    <t>Mongolia</t>
  </si>
  <si>
    <t>BOGHRA SALES</t>
  </si>
  <si>
    <t>Montenegro</t>
  </si>
  <si>
    <t>BONNT JEWELLERY</t>
  </si>
  <si>
    <t>Morocco</t>
  </si>
  <si>
    <t>BORN TO SPARKLE</t>
  </si>
  <si>
    <t>Mozambique</t>
  </si>
  <si>
    <t>BRADO JEWELLERY</t>
  </si>
  <si>
    <t>Myanmar</t>
  </si>
  <si>
    <t>BRANDSON JEWELERY</t>
  </si>
  <si>
    <t>Namibia</t>
  </si>
  <si>
    <t>BRANDSON JEWELLERY</t>
  </si>
  <si>
    <t>Nauru</t>
  </si>
  <si>
    <t>BRANDSOON</t>
  </si>
  <si>
    <t>Nepal</t>
  </si>
  <si>
    <t>BRONGS</t>
  </si>
  <si>
    <t>Netherlands</t>
  </si>
  <si>
    <t>BS JEWEL</t>
  </si>
  <si>
    <t>New Zealand</t>
  </si>
  <si>
    <t>BUYBOX</t>
  </si>
  <si>
    <t>Nicaragua</t>
  </si>
  <si>
    <t>BUYLEE</t>
  </si>
  <si>
    <t>Niger</t>
  </si>
  <si>
    <t>B`BLeND</t>
  </si>
  <si>
    <t>Nigeria</t>
  </si>
  <si>
    <t>Bagru Crafts</t>
  </si>
  <si>
    <t>North Korea</t>
  </si>
  <si>
    <t>Banglux</t>
  </si>
  <si>
    <t>North Macedonia</t>
  </si>
  <si>
    <t>Bareilyy</t>
  </si>
  <si>
    <t>Norway</t>
  </si>
  <si>
    <t>BeSh Deals</t>
  </si>
  <si>
    <t>Oman</t>
  </si>
  <si>
    <t>BeautyTrends</t>
  </si>
  <si>
    <t>Pakistan</t>
  </si>
  <si>
    <t>Bee Jee Creations</t>
  </si>
  <si>
    <t>Palau</t>
  </si>
  <si>
    <t>Bevy Pearls</t>
  </si>
  <si>
    <t>Palestine State</t>
  </si>
  <si>
    <t>Bhagya Lakshmi</t>
  </si>
  <si>
    <t>Panama</t>
  </si>
  <si>
    <t>Bhumi09</t>
  </si>
  <si>
    <t>Papua New Guinea</t>
  </si>
  <si>
    <t>BhupendraBangles</t>
  </si>
  <si>
    <t>Paraguay</t>
  </si>
  <si>
    <t>Bijouterie</t>
  </si>
  <si>
    <t>Peru</t>
  </si>
  <si>
    <t>Bilva</t>
  </si>
  <si>
    <t>Philippines</t>
  </si>
  <si>
    <t>Bling Queen</t>
  </si>
  <si>
    <t>Poland</t>
  </si>
  <si>
    <t>Blissfab</t>
  </si>
  <si>
    <t>Portugal</t>
  </si>
  <si>
    <t>Blue Lily Jewellery</t>
  </si>
  <si>
    <t>Qatar</t>
  </si>
  <si>
    <t>Blue Shine</t>
  </si>
  <si>
    <t>Romania</t>
  </si>
  <si>
    <t>Bluejays hub</t>
  </si>
  <si>
    <t>Russia</t>
  </si>
  <si>
    <t>Blush Bella</t>
  </si>
  <si>
    <t>Rwanda</t>
  </si>
  <si>
    <t>BlytheDIVA</t>
  </si>
  <si>
    <t>Saint Kitts &amp; Nevis</t>
  </si>
  <si>
    <t>BoldSpark</t>
  </si>
  <si>
    <t>Saint Lucia</t>
  </si>
  <si>
    <t>Bracotive</t>
  </si>
  <si>
    <t>Samoa</t>
  </si>
  <si>
    <t>Bridal kalire</t>
  </si>
  <si>
    <t>San Marino</t>
  </si>
  <si>
    <t>CARING U</t>
  </si>
  <si>
    <t>Sao Tome</t>
  </si>
  <si>
    <t>CARVAN</t>
  </si>
  <si>
    <t>Saudi Arabia</t>
  </si>
  <si>
    <t>CHAHAA</t>
  </si>
  <si>
    <t>Senegal</t>
  </si>
  <si>
    <t>CHARLI ART JEWELLERY</t>
  </si>
  <si>
    <t>Serbia</t>
  </si>
  <si>
    <t>CHINAR JEWELS</t>
  </si>
  <si>
    <t>Seychelles</t>
  </si>
  <si>
    <t>CHOICE</t>
  </si>
  <si>
    <t>Sierra Leone</t>
  </si>
  <si>
    <t>CHORIOTIS</t>
  </si>
  <si>
    <t>Singapore</t>
  </si>
  <si>
    <t>CIYAZA CREATION</t>
  </si>
  <si>
    <t>Slovakia</t>
  </si>
  <si>
    <t>CLONEO</t>
  </si>
  <si>
    <t>Slovenia</t>
  </si>
  <si>
    <t>COOLWOOL</t>
  </si>
  <si>
    <t>Solomon Islands</t>
  </si>
  <si>
    <t>COSMOS SYSTEMS</t>
  </si>
  <si>
    <t>Somalia</t>
  </si>
  <si>
    <t>CRAFT LOVE</t>
  </si>
  <si>
    <t>South Africa</t>
  </si>
  <si>
    <t>CWEN COLLECTIONS</t>
  </si>
  <si>
    <t>South Korea</t>
  </si>
  <si>
    <t>CY JEWELS</t>
  </si>
  <si>
    <t>South Sudan</t>
  </si>
  <si>
    <t>Carlton London</t>
  </si>
  <si>
    <t>Spain</t>
  </si>
  <si>
    <t>CartLog</t>
  </si>
  <si>
    <t>Sri Lanka</t>
  </si>
  <si>
    <t>Celestique</t>
  </si>
  <si>
    <t>St Vincent</t>
  </si>
  <si>
    <t>CharmBox</t>
  </si>
  <si>
    <t>Sudan</t>
  </si>
  <si>
    <t>Charms</t>
  </si>
  <si>
    <t>Suriname</t>
  </si>
  <si>
    <t>Check My Kart</t>
  </si>
  <si>
    <t>Sweden</t>
  </si>
  <si>
    <t>Chhaparwal and Sons</t>
  </si>
  <si>
    <t>Switzerland</t>
  </si>
  <si>
    <t>Chigold</t>
  </si>
  <si>
    <t>Syria</t>
  </si>
  <si>
    <t>Chitra mart</t>
  </si>
  <si>
    <t>Tajikistan</t>
  </si>
  <si>
    <t>Choodiwala</t>
  </si>
  <si>
    <t>Tanzania</t>
  </si>
  <si>
    <t>Chyara</t>
  </si>
  <si>
    <t>Thailand</t>
  </si>
  <si>
    <t>City Sign</t>
  </si>
  <si>
    <t>Timor Leste</t>
  </si>
  <si>
    <t>Citylife Fashion</t>
  </si>
  <si>
    <t>Togo</t>
  </si>
  <si>
    <t>Creation Hub</t>
  </si>
  <si>
    <t>Tonga</t>
  </si>
  <si>
    <t>Creative Arts</t>
  </si>
  <si>
    <t>Trinidad and Tobago</t>
  </si>
  <si>
    <t>Cromlech</t>
  </si>
  <si>
    <t>Tunisia</t>
  </si>
  <si>
    <t>Crystal And Shades</t>
  </si>
  <si>
    <t>Turkey</t>
  </si>
  <si>
    <t>Crystalane</t>
  </si>
  <si>
    <t>Turkmenistan</t>
  </si>
  <si>
    <t>Curesta</t>
  </si>
  <si>
    <t>Tuvalu</t>
  </si>
  <si>
    <t>D Fashion Talk</t>
  </si>
  <si>
    <t>UAE</t>
  </si>
  <si>
    <t>D Rio Fashions</t>
  </si>
  <si>
    <t>USA</t>
  </si>
  <si>
    <t>DAILYKART</t>
  </si>
  <si>
    <t>Uganda</t>
  </si>
  <si>
    <t>DAIVYA WELLNESS</t>
  </si>
  <si>
    <t>Ukraine</t>
  </si>
  <si>
    <t>DARSHA</t>
  </si>
  <si>
    <t>United Kingdom</t>
  </si>
  <si>
    <t>DARSHAN LAL &amp; SONS</t>
  </si>
  <si>
    <t>Uruguay</t>
  </si>
  <si>
    <t>DARSHAN LAL AND SONS</t>
  </si>
  <si>
    <t>Uzbekistan</t>
  </si>
  <si>
    <t>DAYMERA</t>
  </si>
  <si>
    <t>Vanuatu</t>
  </si>
  <si>
    <t>DEL LUNA</t>
  </si>
  <si>
    <t>Venezuela</t>
  </si>
  <si>
    <t>DENICRAAS</t>
  </si>
  <si>
    <t>Vietnam</t>
  </si>
  <si>
    <t>DEVFASHION</t>
  </si>
  <si>
    <t>Yemen</t>
  </si>
  <si>
    <t>DEWENWILS</t>
  </si>
  <si>
    <t>Zambia</t>
  </si>
  <si>
    <t>DEWMAT</t>
  </si>
  <si>
    <t>Zimbabwe</t>
  </si>
  <si>
    <t>DHANOTIYA</t>
  </si>
  <si>
    <t>DHANVI ENTERPRISE</t>
  </si>
  <si>
    <t>DHO</t>
  </si>
  <si>
    <t>DIANA</t>
  </si>
  <si>
    <t>DICHKAU</t>
  </si>
  <si>
    <t>DIGITAL DRESS ROOM</t>
  </si>
  <si>
    <t>DIGNITY</t>
  </si>
  <si>
    <t>DIVAGH JEWELLERY BRAND</t>
  </si>
  <si>
    <t>DIVODASA</t>
  </si>
  <si>
    <t>DIVYANSHI COLLECTION</t>
  </si>
  <si>
    <t>DMASH</t>
  </si>
  <si>
    <t>DMJ</t>
  </si>
  <si>
    <t>DONERIA</t>
  </si>
  <si>
    <t>DREAMISH IMITATION</t>
  </si>
  <si>
    <t>DSJ 92.5 SILVER</t>
  </si>
  <si>
    <t>DUSTU</t>
  </si>
  <si>
    <t>DVISHA</t>
  </si>
  <si>
    <t>Da Sarang Creations</t>
  </si>
  <si>
    <t>Dahiwal Jewellers</t>
  </si>
  <si>
    <t>Deepthinker</t>
  </si>
  <si>
    <t>Dency</t>
  </si>
  <si>
    <t>Destiny Jewels</t>
  </si>
  <si>
    <t>Devender Enterprises</t>
  </si>
  <si>
    <t>Dhivara</t>
  </si>
  <si>
    <t>DiMiKi</t>
  </si>
  <si>
    <t>Digdom</t>
  </si>
  <si>
    <t>DigiRake</t>
  </si>
  <si>
    <t>Dinisha</t>
  </si>
  <si>
    <t>Dreamy Designs</t>
  </si>
  <si>
    <t>DumboBuffo</t>
  </si>
  <si>
    <t>E V fashion jewelleries</t>
  </si>
  <si>
    <t>EBIA</t>
  </si>
  <si>
    <t>EDEN TOUCHES</t>
  </si>
  <si>
    <t>EEWHI</t>
  </si>
  <si>
    <t>EIT Collection</t>
  </si>
  <si>
    <t>EKASSH</t>
  </si>
  <si>
    <t>ELLI ENTERPRISES</t>
  </si>
  <si>
    <t>ELZAC HERBALS</t>
  </si>
  <si>
    <t>ENJAVE</t>
  </si>
  <si>
    <t>EREVER</t>
  </si>
  <si>
    <t>ESG</t>
  </si>
  <si>
    <t>EVAN ENTERPRISE</t>
  </si>
  <si>
    <t>EVIXYO</t>
  </si>
  <si>
    <t>EXPONIQ</t>
  </si>
  <si>
    <t>EYE Blings</t>
  </si>
  <si>
    <t>EazyClean Marketing</t>
  </si>
  <si>
    <t>Elixir Handicrafts</t>
  </si>
  <si>
    <t>Emrish Fashion</t>
  </si>
  <si>
    <t>Enuk</t>
  </si>
  <si>
    <t>Etika empire</t>
  </si>
  <si>
    <t>Evock</t>
  </si>
  <si>
    <t>FABMADNESS</t>
  </si>
  <si>
    <t>FACEBGOLD</t>
  </si>
  <si>
    <t>FALLY JEWELLERY</t>
  </si>
  <si>
    <t>FASHION BEYOND</t>
  </si>
  <si>
    <t>FASHION CRAFT</t>
  </si>
  <si>
    <t>FASHION FITOOR</t>
  </si>
  <si>
    <t>FASHOLICS</t>
  </si>
  <si>
    <t>FEB TECH</t>
  </si>
  <si>
    <t>FEBMADNESS</t>
  </si>
  <si>
    <t>FILIKO</t>
  </si>
  <si>
    <t>FINX: Fly Without Wings</t>
  </si>
  <si>
    <t>FITRIC</t>
  </si>
  <si>
    <t>FLAIR FASCINATORS</t>
  </si>
  <si>
    <t>FLONA</t>
  </si>
  <si>
    <t>FLOSSY</t>
  </si>
  <si>
    <t>FRAIVIKO</t>
  </si>
  <si>
    <t>FULKERYA</t>
  </si>
  <si>
    <t>FULLOS BEAUTY</t>
  </si>
  <si>
    <t>Fahrya</t>
  </si>
  <si>
    <t>Faizam Collection</t>
  </si>
  <si>
    <t>Fallal</t>
  </si>
  <si>
    <t>Fashion Era</t>
  </si>
  <si>
    <t>Fashion Forest</t>
  </si>
  <si>
    <t>Fashion Frill</t>
  </si>
  <si>
    <t>Fashion heights</t>
  </si>
  <si>
    <t>Fashionhaat</t>
  </si>
  <si>
    <t>Fashiony</t>
  </si>
  <si>
    <t>Fealty Trader</t>
  </si>
  <si>
    <t>Femme Jam</t>
  </si>
  <si>
    <t>Ficro</t>
  </si>
  <si>
    <t>Fizuka Bangles</t>
  </si>
  <si>
    <t>Flaring jewellers</t>
  </si>
  <si>
    <t>FlowUp</t>
  </si>
  <si>
    <t>Foreigner</t>
  </si>
  <si>
    <t>Fresh Vibes</t>
  </si>
  <si>
    <t>FusionPluss</t>
  </si>
  <si>
    <t>G GLENNOR</t>
  </si>
  <si>
    <t>G oranaments (beauty for all)</t>
  </si>
  <si>
    <t>GAAZI JEWELLERS</t>
  </si>
  <si>
    <t>GAGANPREET</t>
  </si>
  <si>
    <t>GAJBAN CREATION</t>
  </si>
  <si>
    <t>GANGA ART</t>
  </si>
  <si>
    <t>GANGA FASHION JEWELLERY</t>
  </si>
  <si>
    <t>GARIHC ENTERPRISE</t>
  </si>
  <si>
    <t>GARNET GEMS</t>
  </si>
  <si>
    <t>GBR Fancy Store</t>
  </si>
  <si>
    <t>GC premium jewellery</t>
  </si>
  <si>
    <t>GEMMINES</t>
  </si>
  <si>
    <t>GEMSLAY</t>
  </si>
  <si>
    <t>GENEALO</t>
  </si>
  <si>
    <t>GLAMCIAGA</t>
  </si>
  <si>
    <t>GLAMISH</t>
  </si>
  <si>
    <t>GLASS KING INTERNATIONAL</t>
  </si>
  <si>
    <t>GLASSERY</t>
  </si>
  <si>
    <t>GOLDEYE</t>
  </si>
  <si>
    <t>GOLDIWALA</t>
  </si>
  <si>
    <t>GRACE COLLECTION</t>
  </si>
  <si>
    <t>GROWFLEE</t>
  </si>
  <si>
    <t>GURJARI JEWELLERS</t>
  </si>
  <si>
    <t>GV GODESHWARAM</t>
  </si>
  <si>
    <t>GVG PLATING WORKS</t>
  </si>
  <si>
    <t>GZS</t>
  </si>
  <si>
    <t>Gargish</t>
  </si>
  <si>
    <t>Gehney Joy of Jewels</t>
  </si>
  <si>
    <t>Gemarry Gems</t>
  </si>
  <si>
    <t>Gemron Jewel</t>
  </si>
  <si>
    <t>Geril</t>
  </si>
  <si>
    <t>Gimiss Fashion Jewellery</t>
  </si>
  <si>
    <t>Gitashree Jewellery</t>
  </si>
  <si>
    <t>Glamara</t>
  </si>
  <si>
    <t>Glamoura</t>
  </si>
  <si>
    <t>Glamyst</t>
  </si>
  <si>
    <t>Glintzy</t>
  </si>
  <si>
    <t>GoVika</t>
  </si>
  <si>
    <t>GoldFish</t>
  </si>
  <si>
    <t>Grisha Jewellery</t>
  </si>
  <si>
    <t>Grofy</t>
  </si>
  <si>
    <t>Guli Guli</t>
  </si>
  <si>
    <t>HADIA</t>
  </si>
  <si>
    <t>HALLO</t>
  </si>
  <si>
    <t>HANDARTS</t>
  </si>
  <si>
    <t>HANDCRAFTD</t>
  </si>
  <si>
    <t>HANIYA</t>
  </si>
  <si>
    <t>HAPPY JEWELLERY</t>
  </si>
  <si>
    <t>HARI OM KANGAN</t>
  </si>
  <si>
    <t>HARSHA CREATION</t>
  </si>
  <si>
    <t>HDTV INTERNATIONAL</t>
  </si>
  <si>
    <t>HEDAAZ</t>
  </si>
  <si>
    <t>HEMRAJ CRAFTS</t>
  </si>
  <si>
    <t>HK ENTERPRISE</t>
  </si>
  <si>
    <t>HMTF</t>
  </si>
  <si>
    <t>HN JEWELLERY</t>
  </si>
  <si>
    <t>Hanaa</t>
  </si>
  <si>
    <t>Hand Feb</t>
  </si>
  <si>
    <t>Hand Kkrafts</t>
  </si>
  <si>
    <t>Happy Creation</t>
  </si>
  <si>
    <t>Harikrupa</t>
  </si>
  <si>
    <t>Harikrupa Jewellery</t>
  </si>
  <si>
    <t>Haripriya Jewells</t>
  </si>
  <si>
    <t>Hasthmade</t>
  </si>
  <si>
    <t>Her trends</t>
  </si>
  <si>
    <t>Hetprit</t>
  </si>
  <si>
    <t>HeyBae</t>
  </si>
  <si>
    <t>Hitarth Fashion Jewellery</t>
  </si>
  <si>
    <t>Hivata</t>
  </si>
  <si>
    <t>Homeistic Applience</t>
  </si>
  <si>
    <t>Honbon</t>
  </si>
  <si>
    <t>Hulasi</t>
  </si>
  <si>
    <t>ICANDIES</t>
  </si>
  <si>
    <t>IJYA</t>
  </si>
  <si>
    <t>IMITATION JWELLERS</t>
  </si>
  <si>
    <t>IN ipindia</t>
  </si>
  <si>
    <t>INALI</t>
  </si>
  <si>
    <t>INAVSHI</t>
  </si>
  <si>
    <t>INDIAN ART VILLA</t>
  </si>
  <si>
    <t>INDIAN MERCHANT</t>
  </si>
  <si>
    <t>INEESS JEWELS</t>
  </si>
  <si>
    <t>INK CRAFT</t>
  </si>
  <si>
    <t>INK INNAKA</t>
  </si>
  <si>
    <t>INSTOOK</t>
  </si>
  <si>
    <t>INTERSTELLAR</t>
  </si>
  <si>
    <t>ISAMORA</t>
  </si>
  <si>
    <t>ISLANA</t>
  </si>
  <si>
    <t>ISUBUCCI</t>
  </si>
  <si>
    <t>Indus Bella</t>
  </si>
  <si>
    <t>Inites</t>
  </si>
  <si>
    <t>Iraavat Jewelry</t>
  </si>
  <si>
    <t>Itsonly SAARA</t>
  </si>
  <si>
    <t>J &amp; C Fashion Arena</t>
  </si>
  <si>
    <t>J.M.D Gold</t>
  </si>
  <si>
    <t>J.Murti Bazar</t>
  </si>
  <si>
    <t>JALARAM FASHION</t>
  </si>
  <si>
    <t>JANEJA</t>
  </si>
  <si>
    <t>JBN Jewels</t>
  </si>
  <si>
    <t>JEPS</t>
  </si>
  <si>
    <t>JETWAL</t>
  </si>
  <si>
    <t>JEVIOUS FASHION</t>
  </si>
  <si>
    <t>JEWEL WORLD</t>
  </si>
  <si>
    <t>JEWELCLAN</t>
  </si>
  <si>
    <t>JEWELLERY PARLOUR</t>
  </si>
  <si>
    <t>JEWELLIC</t>
  </si>
  <si>
    <t>JEWELSBYSIRANI</t>
  </si>
  <si>
    <t>JEWILLEY</t>
  </si>
  <si>
    <t>JHB</t>
  </si>
  <si>
    <t>JIADI WORLD</t>
  </si>
  <si>
    <t>JINKUDI</t>
  </si>
  <si>
    <t>JINPINGHP</t>
  </si>
  <si>
    <t>JIVAA's</t>
  </si>
  <si>
    <t>JK art jewellery 999</t>
  </si>
  <si>
    <t>JMBW International</t>
  </si>
  <si>
    <t>JN Handicraft</t>
  </si>
  <si>
    <t>JOMEE</t>
  </si>
  <si>
    <t>JON-ANA</t>
  </si>
  <si>
    <t>JRB COLLECTION</t>
  </si>
  <si>
    <t>JRM</t>
  </si>
  <si>
    <t>JSAJ</t>
  </si>
  <si>
    <t>JUELIER</t>
  </si>
  <si>
    <t>JUERI</t>
  </si>
  <si>
    <t>JUST DEVOTIONAL</t>
  </si>
  <si>
    <t>JUXTA</t>
  </si>
  <si>
    <t>JYONA</t>
  </si>
  <si>
    <t>Jack sparrow</t>
  </si>
  <si>
    <t>Jackcleen</t>
  </si>
  <si>
    <t>Jaipur Sparkle</t>
  </si>
  <si>
    <t>Jayajwell</t>
  </si>
  <si>
    <t>Jaynen</t>
  </si>
  <si>
    <t>Jewar Mandi</t>
  </si>
  <si>
    <t>Jewel Farm</t>
  </si>
  <si>
    <t>Jewel Wala</t>
  </si>
  <si>
    <t>Jewellery Jungle</t>
  </si>
  <si>
    <t>Jewellry Jungle</t>
  </si>
  <si>
    <t>Jewelopia</t>
  </si>
  <si>
    <t>Jeweltos</t>
  </si>
  <si>
    <t>Jindal Shoppy</t>
  </si>
  <si>
    <t>Jitaksh</t>
  </si>
  <si>
    <t>JollyStar</t>
  </si>
  <si>
    <t>JouelArts</t>
  </si>
  <si>
    <t>Jumma Jumma</t>
  </si>
  <si>
    <t>Jupiter Speaks</t>
  </si>
  <si>
    <t>Jyoti Ornaments</t>
  </si>
  <si>
    <t>K H Fashion</t>
  </si>
  <si>
    <t>K. K. Gold</t>
  </si>
  <si>
    <t>K.B.S</t>
  </si>
  <si>
    <t>KAJARU</t>
  </si>
  <si>
    <t>KANBI DECOR</t>
  </si>
  <si>
    <t>KANGUVA</t>
  </si>
  <si>
    <t>KAPDOLIYAS</t>
  </si>
  <si>
    <t>KARA TIQUE</t>
  </si>
  <si>
    <t>KARATCART</t>
  </si>
  <si>
    <t>KARISHMA KREATIONS</t>
  </si>
  <si>
    <t>KAVI JEWELLERY</t>
  </si>
  <si>
    <t>KAVRESHA</t>
  </si>
  <si>
    <t>KBS</t>
  </si>
  <si>
    <t>KE GALLERY</t>
  </si>
  <si>
    <t>KENNICE</t>
  </si>
  <si>
    <t>KEWAI</t>
  </si>
  <si>
    <t>KIAI CART</t>
  </si>
  <si>
    <t>KIARA FASHION</t>
  </si>
  <si>
    <t>KIASHA</t>
  </si>
  <si>
    <t>KIMY</t>
  </si>
  <si>
    <t>KINGLET</t>
  </si>
  <si>
    <t>KLIZONIL</t>
  </si>
  <si>
    <t>KNIGGHT ANGEL JEWELS</t>
  </si>
  <si>
    <t>KONTAZ</t>
  </si>
  <si>
    <t>KONV</t>
  </si>
  <si>
    <t>KOSMIK</t>
  </si>
  <si>
    <t>KOTH'S METIC</t>
  </si>
  <si>
    <t>KOTONY</t>
  </si>
  <si>
    <t>KOTTIAR CREATIONS</t>
  </si>
  <si>
    <t>KRISHIKA JWELLERY</t>
  </si>
  <si>
    <t>KRISHNAVENI COLLECTIONS</t>
  </si>
  <si>
    <t>KRSNA JEWELS</t>
  </si>
  <si>
    <t>KRUANS</t>
  </si>
  <si>
    <t>KRYSTALZ</t>
  </si>
  <si>
    <t>KUKRAIL FASHION</t>
  </si>
  <si>
    <t>KUKU GOLD</t>
  </si>
  <si>
    <t>KYOOTJEWELS</t>
  </si>
  <si>
    <t>Kairangi</t>
  </si>
  <si>
    <t>Kalai Fashion World</t>
  </si>
  <si>
    <t>Kallos jewellery</t>
  </si>
  <si>
    <t>Kalpana Chudighar</t>
  </si>
  <si>
    <t>Kalpit</t>
  </si>
  <si>
    <t>Kangan palace</t>
  </si>
  <si>
    <t>Kanstoor</t>
  </si>
  <si>
    <t>Kashish Tradelinks</t>
  </si>
  <si>
    <t>KeedZeeNie</t>
  </si>
  <si>
    <t>Keshita Pearls</t>
  </si>
  <si>
    <t>KetaKeti</t>
  </si>
  <si>
    <t>Khetlazee</t>
  </si>
  <si>
    <t>Khichdi Fashion</t>
  </si>
  <si>
    <t>KhuShu</t>
  </si>
  <si>
    <t>KiaarviMart</t>
  </si>
  <si>
    <t>Kirit Gemstones</t>
  </si>
  <si>
    <t>Ko brand</t>
  </si>
  <si>
    <t>Kollam Supreme</t>
  </si>
  <si>
    <t>Komsa</t>
  </si>
  <si>
    <t>Kraftify</t>
  </si>
  <si>
    <t>Krishna Creations KC</t>
  </si>
  <si>
    <t>Kritiu</t>
  </si>
  <si>
    <t>Krivi's Zone</t>
  </si>
  <si>
    <t>Ksemya</t>
  </si>
  <si>
    <t>LA FLAMOR</t>
  </si>
  <si>
    <t>LA MESKEY</t>
  </si>
  <si>
    <t>LACUM</t>
  </si>
  <si>
    <t>LADYDOLL</t>
  </si>
  <si>
    <t>LADYLOGIC</t>
  </si>
  <si>
    <t>LALJI FASHION JEWELRY</t>
  </si>
  <si>
    <t>LARON FINERYS</t>
  </si>
  <si>
    <t>LAZLI FASHION</t>
  </si>
  <si>
    <t>LC JEWELS</t>
  </si>
  <si>
    <t>LC Jewelz</t>
  </si>
  <si>
    <t>LEO MARKETING</t>
  </si>
  <si>
    <t>LIBASAA</t>
  </si>
  <si>
    <t>LIGAMENT</t>
  </si>
  <si>
    <t>LOOKATMEJAIPUR</t>
  </si>
  <si>
    <t>LOOPTHEHOOP</t>
  </si>
  <si>
    <t>LUCK AGATE</t>
  </si>
  <si>
    <t>LUXEE INDIA</t>
  </si>
  <si>
    <t>LUXIYA</t>
  </si>
  <si>
    <t>LYRISS</t>
  </si>
  <si>
    <t>La Joyas Fashions</t>
  </si>
  <si>
    <t>Laali</t>
  </si>
  <si>
    <t>Ladies Stop</t>
  </si>
  <si>
    <t>Lady Raiment</t>
  </si>
  <si>
    <t>Lahthi Wala</t>
  </si>
  <si>
    <t>Laksh</t>
  </si>
  <si>
    <t>Lakshya Collections</t>
  </si>
  <si>
    <t>Lamvi</t>
  </si>
  <si>
    <t>Latest Crafts</t>
  </si>
  <si>
    <t>Laxmi Sri</t>
  </si>
  <si>
    <t>Lejakart</t>
  </si>
  <si>
    <t>Leovs</t>
  </si>
  <si>
    <t>Lovcia</t>
  </si>
  <si>
    <t>Love Loot</t>
  </si>
  <si>
    <t>Lovely Sky</t>
  </si>
  <si>
    <t>Lustrous Jewels</t>
  </si>
  <si>
    <t>M4SK ART</t>
  </si>
  <si>
    <t>MAC DIAMONDS</t>
  </si>
  <si>
    <t>MACRAINE</t>
  </si>
  <si>
    <t>MAGNETICSOCEAN</t>
  </si>
  <si>
    <t>MAKHAN</t>
  </si>
  <si>
    <t>MANBHAR GEMS</t>
  </si>
  <si>
    <t>MANBHAR GEMS AND JEWELLERS</t>
  </si>
  <si>
    <t>MANILEELA</t>
  </si>
  <si>
    <t>MANMORA</t>
  </si>
  <si>
    <t>MANVEER ENTERPRISE</t>
  </si>
  <si>
    <t>MAP THE JEWELS</t>
  </si>
  <si>
    <t>MAXFLIP</t>
  </si>
  <si>
    <t>MBRO JEWELLERY</t>
  </si>
  <si>
    <t>MEERA BANGLES</t>
  </si>
  <si>
    <t>MEKART</t>
  </si>
  <si>
    <t>MELINE</t>
  </si>
  <si>
    <t>MENKOVY</t>
  </si>
  <si>
    <t>MERTIA JEWELS</t>
  </si>
  <si>
    <t>METBRIGHT</t>
  </si>
  <si>
    <t>MGNESTRA</t>
  </si>
  <si>
    <t>MINJEWELS</t>
  </si>
  <si>
    <t>MK jewellery</t>
  </si>
  <si>
    <t>MOBZU</t>
  </si>
  <si>
    <t>MOTIWALE</t>
  </si>
  <si>
    <t>MSN</t>
  </si>
  <si>
    <t>MUCH MORE</t>
  </si>
  <si>
    <t>MUNMUN'S</t>
  </si>
  <si>
    <t>MUNMUNS</t>
  </si>
  <si>
    <t>MURLIWALA</t>
  </si>
  <si>
    <t>MWS My Wholesale Store</t>
  </si>
  <si>
    <t>MY BLISS</t>
  </si>
  <si>
    <t>MYKI</t>
  </si>
  <si>
    <t>Maa Tarinee Bangles</t>
  </si>
  <si>
    <t>Maalgodam</t>
  </si>
  <si>
    <t>Machya KAMAKSHI</t>
  </si>
  <si>
    <t>Mad Club</t>
  </si>
  <si>
    <t>Magical Love Beads</t>
  </si>
  <si>
    <t>Mahi</t>
  </si>
  <si>
    <t>Maira Jewelleries</t>
  </si>
  <si>
    <t>Maitri Export</t>
  </si>
  <si>
    <t>MajesticTajBangles</t>
  </si>
  <si>
    <t>Manikya</t>
  </si>
  <si>
    <t>Mankairoop</t>
  </si>
  <si>
    <t>Mansiyaorange</t>
  </si>
  <si>
    <t>Manuvi Jewels</t>
  </si>
  <si>
    <t>Marigold Meragold</t>
  </si>
  <si>
    <t>Mark Jeweller</t>
  </si>
  <si>
    <t>Marka Jewelry</t>
  </si>
  <si>
    <t>Master Piece Crafts</t>
  </si>
  <si>
    <t>Mavdi Creationz</t>
  </si>
  <si>
    <t>Mavee Creation</t>
  </si>
  <si>
    <t>MayAni</t>
  </si>
  <si>
    <t>Mehar Gold</t>
  </si>
  <si>
    <t>Mehko</t>
  </si>
  <si>
    <t>Mehpriye</t>
  </si>
  <si>
    <t>Mehr Collection</t>
  </si>
  <si>
    <t>Mevada Jewellery</t>
  </si>
  <si>
    <t>MiVi Creation</t>
  </si>
  <si>
    <t>Mikado</t>
  </si>
  <si>
    <t>Miran Agate</t>
  </si>
  <si>
    <t>Mishika Enterprises</t>
  </si>
  <si>
    <t>Morli</t>
  </si>
  <si>
    <t>Morning Star</t>
  </si>
  <si>
    <t>Mridu</t>
  </si>
  <si>
    <t>Mystical Hues</t>
  </si>
  <si>
    <t>Mysurty</t>
  </si>
  <si>
    <t>N M CREATION</t>
  </si>
  <si>
    <t>NAGNESHI ART</t>
  </si>
  <si>
    <t>NAKMAN JEWELLERY</t>
  </si>
  <si>
    <t>NANNA MUNNA OVERSEAS</t>
  </si>
  <si>
    <t>NASHIT</t>
  </si>
  <si>
    <t>NASHRAH</t>
  </si>
  <si>
    <t>NAVMAV</t>
  </si>
  <si>
    <t>NAYAGOLD MERAGOLD</t>
  </si>
  <si>
    <t>NDIAN MERCHANT</t>
  </si>
  <si>
    <t>NECKVA</t>
  </si>
  <si>
    <t>NEELAM</t>
  </si>
  <si>
    <t>NEWME JEWELLERY</t>
  </si>
  <si>
    <t>NG GEMS</t>
  </si>
  <si>
    <t>NGH</t>
  </si>
  <si>
    <t>NIMZ</t>
  </si>
  <si>
    <t>NIRMAL KAYAA</t>
  </si>
  <si>
    <t>NMII</t>
  </si>
  <si>
    <t>NOH</t>
  </si>
  <si>
    <t>NVP ENTERPRISES</t>
  </si>
  <si>
    <t>NVR</t>
  </si>
  <si>
    <t>NXZ</t>
  </si>
  <si>
    <t>Naari Shringaar</t>
  </si>
  <si>
    <t>Nakoda Art Jewellery</t>
  </si>
  <si>
    <t>Naman Arts</t>
  </si>
  <si>
    <t>Nandini</t>
  </si>
  <si>
    <t>Nandoo Creation</t>
  </si>
  <si>
    <t>Nari Nakhre</t>
  </si>
  <si>
    <t>Nariyana</t>
  </si>
  <si>
    <t>Nathany Jewels</t>
  </si>
  <si>
    <t>Navjai</t>
  </si>
  <si>
    <t>Navraee</t>
  </si>
  <si>
    <t>Nawab Collection</t>
  </si>
  <si>
    <t>Needs collection</t>
  </si>
  <si>
    <t>Nekaherb</t>
  </si>
  <si>
    <t>Newky</t>
  </si>
  <si>
    <t>Niamia</t>
  </si>
  <si>
    <t>Nidhi's : WORLD OF CREATION</t>
  </si>
  <si>
    <t>Nilu's Collection</t>
  </si>
  <si>
    <t>Nitant</t>
  </si>
  <si>
    <t>Nityakshi</t>
  </si>
  <si>
    <t>Njell</t>
  </si>
  <si>
    <t>OCHORI</t>
  </si>
  <si>
    <t>OCSA ENTERPRISE</t>
  </si>
  <si>
    <t>OHIXO ENTERPRISES</t>
  </si>
  <si>
    <t>ONEYS COLLECTION</t>
  </si>
  <si>
    <t>ONFLOW</t>
  </si>
  <si>
    <t>ONIR</t>
  </si>
  <si>
    <t>OPLERA SPARK</t>
  </si>
  <si>
    <t>ORANGENYSHA</t>
  </si>
  <si>
    <t>OUR STORY</t>
  </si>
  <si>
    <t>OURVIC</t>
  </si>
  <si>
    <t>OWICHI</t>
  </si>
  <si>
    <t>Oceana Gems</t>
  </si>
  <si>
    <t>Ohm</t>
  </si>
  <si>
    <t>Olcay</t>
  </si>
  <si>
    <t>Omsar Jewelry</t>
  </si>
  <si>
    <t>One Shop</t>
  </si>
  <si>
    <t>One2One</t>
  </si>
  <si>
    <t>OneStoreIndia</t>
  </si>
  <si>
    <t>Opal Touch</t>
  </si>
  <si>
    <t>OrnaDzn Zevellery</t>
  </si>
  <si>
    <t>Ornament Glass Enterprises</t>
  </si>
  <si>
    <t>P NITIN &amp; COMPANY</t>
  </si>
  <si>
    <t>PAAHI</t>
  </si>
  <si>
    <t>PAATLA</t>
  </si>
  <si>
    <t>PAIJASH</t>
  </si>
  <si>
    <t>PAPA93</t>
  </si>
  <si>
    <t>PAREKH SHOPPE</t>
  </si>
  <si>
    <t>PARTIZ</t>
  </si>
  <si>
    <t>PEACOSKI PRECIOUS CRAFTS</t>
  </si>
  <si>
    <t>PETAL AND POUT</t>
  </si>
  <si>
    <t>PIALI</t>
  </si>
  <si>
    <t>PIHOO ENTERPRISE</t>
  </si>
  <si>
    <t>PIHOOZ</t>
  </si>
  <si>
    <t>PINKRY JEWEL</t>
  </si>
  <si>
    <t>PJY TRUSTED BRAND</t>
  </si>
  <si>
    <t>POORAK</t>
  </si>
  <si>
    <t>PRABHI</t>
  </si>
  <si>
    <t>PRADHUMAN</t>
  </si>
  <si>
    <t>PRASANG JEWELLERY</t>
  </si>
  <si>
    <t>PRASHUDDHI</t>
  </si>
  <si>
    <t>PRASUB</t>
  </si>
  <si>
    <t>PRECIOUS PEARLS</t>
  </si>
  <si>
    <t>PREDZTHING</t>
  </si>
  <si>
    <t>PRINTICOX</t>
  </si>
  <si>
    <t>PRIYA KANGAN</t>
  </si>
  <si>
    <t>PRP Collection</t>
  </si>
  <si>
    <t>PS PRODUCTS</t>
  </si>
  <si>
    <t>PUJVI</t>
  </si>
  <si>
    <t>PURAAGNI</t>
  </si>
  <si>
    <t>PURI DI HATTI</t>
  </si>
  <si>
    <t>Palkin Fashion</t>
  </si>
  <si>
    <t>Pamadhya</t>
  </si>
  <si>
    <t>Pandadi Collection</t>
  </si>
  <si>
    <t>Panini Jewels</t>
  </si>
  <si>
    <t>Panriya</t>
  </si>
  <si>
    <t>Parabi</t>
  </si>
  <si>
    <t>Parna</t>
  </si>
  <si>
    <t>Parnika</t>
  </si>
  <si>
    <t>Peachmode</t>
  </si>
  <si>
    <t>Pehnava By JC</t>
  </si>
  <si>
    <t>Pentagurl</t>
  </si>
  <si>
    <t>Phabrica</t>
  </si>
  <si>
    <t>Pigeon</t>
  </si>
  <si>
    <t>Piharush</t>
  </si>
  <si>
    <t>Pihu Collections</t>
  </si>
  <si>
    <t>Pitaamaa</t>
  </si>
  <si>
    <t>Pleine de Grace</t>
  </si>
  <si>
    <t>Praavy</t>
  </si>
  <si>
    <t>Praso jewels</t>
  </si>
  <si>
    <t>Preciously Mine</t>
  </si>
  <si>
    <t>Primectrla Fab</t>
  </si>
  <si>
    <t>Print Hearts</t>
  </si>
  <si>
    <t>Prita</t>
  </si>
  <si>
    <t>Priya Impex</t>
  </si>
  <si>
    <t>Priyaasi</t>
  </si>
  <si>
    <t>Priyasi</t>
  </si>
  <si>
    <t>Purabi</t>
  </si>
  <si>
    <t>Purti Impex</t>
  </si>
  <si>
    <t>QKATIKA</t>
  </si>
  <si>
    <t>QNAM</t>
  </si>
  <si>
    <t>QUEENS LOFT</t>
  </si>
  <si>
    <t>QWERTY</t>
  </si>
  <si>
    <t>RAINBOW CREATION</t>
  </si>
  <si>
    <t>RAMA RADIANCE</t>
  </si>
  <si>
    <t>RANGJIVAN ENTERPRISE</t>
  </si>
  <si>
    <t>RAPPERSSHOP</t>
  </si>
  <si>
    <t>RATNA'S</t>
  </si>
  <si>
    <t>RATNARK THE JEWELS</t>
  </si>
  <si>
    <t>RBPLGOLD</t>
  </si>
  <si>
    <t>RDH RURI DI HATTI</t>
  </si>
  <si>
    <t>RED CHERRY</t>
  </si>
  <si>
    <t>RESSI FASHION JEWELLERY</t>
  </si>
  <si>
    <t>REVERSEA</t>
  </si>
  <si>
    <t>RHOSYN</t>
  </si>
  <si>
    <t>RICH AND FAMOUS</t>
  </si>
  <si>
    <t>RIDDHI KANGAN</t>
  </si>
  <si>
    <t>RIGAS</t>
  </si>
  <si>
    <t>RIM</t>
  </si>
  <si>
    <t>RISING.STAR</t>
  </si>
  <si>
    <t>RIZKY FASHION JEWELERY</t>
  </si>
  <si>
    <t>RJ Enterprises.</t>
  </si>
  <si>
    <t>RO JEWELS</t>
  </si>
  <si>
    <t>ROFARWORD</t>
  </si>
  <si>
    <t>ROSHAL 2.O</t>
  </si>
  <si>
    <t>ROYALMACRAME</t>
  </si>
  <si>
    <t>RP Badlas</t>
  </si>
  <si>
    <t>RP JEWEL</t>
  </si>
  <si>
    <t>RT CREATIONS</t>
  </si>
  <si>
    <t>RUPKATHA FASHION</t>
  </si>
  <si>
    <t>RURU</t>
  </si>
  <si>
    <t>RURU TRENDY FASHION JEWELLERY</t>
  </si>
  <si>
    <t>RUSHIKHA COLLECTIONS</t>
  </si>
  <si>
    <t>RV YUWON</t>
  </si>
  <si>
    <t>RVM Jewels</t>
  </si>
  <si>
    <t>RVM Jewels RVM Toys</t>
  </si>
  <si>
    <t>RVM Toys</t>
  </si>
  <si>
    <t>Rabela</t>
  </si>
  <si>
    <t>Radhe Rani Bangles</t>
  </si>
  <si>
    <t>Radhee imitation</t>
  </si>
  <si>
    <t>Rage Enterprise</t>
  </si>
  <si>
    <t>Rajkanya</t>
  </si>
  <si>
    <t>Rajkosh</t>
  </si>
  <si>
    <t>Rakhi's Trinkets</t>
  </si>
  <si>
    <t>RangRupam</t>
  </si>
  <si>
    <t>Raur</t>
  </si>
  <si>
    <t>Reemayra</t>
  </si>
  <si>
    <t>Relaxed Apparel</t>
  </si>
  <si>
    <t>Remedywala</t>
  </si>
  <si>
    <t>Reverie Handmade jewelry</t>
  </si>
  <si>
    <t>Rhosyn Jewels</t>
  </si>
  <si>
    <t>Rijoli</t>
  </si>
  <si>
    <t>Rodya</t>
  </si>
  <si>
    <t>Ronakswear</t>
  </si>
  <si>
    <t>Rovlina</t>
  </si>
  <si>
    <t>RowBeads</t>
  </si>
  <si>
    <t>Royatto</t>
  </si>
  <si>
    <t>Rubi Collections</t>
  </si>
  <si>
    <t>Rudra Crystal Products</t>
  </si>
  <si>
    <t>Ruhi Collection</t>
  </si>
  <si>
    <t>S&amp;P Sublimation</t>
  </si>
  <si>
    <t>SAARA TRADERS</t>
  </si>
  <si>
    <t>SABRAKAR</t>
  </si>
  <si>
    <t>SAGAR ART</t>
  </si>
  <si>
    <t>SAJH</t>
  </si>
  <si>
    <t>SAJOGO</t>
  </si>
  <si>
    <t>SAKARIYA IMITATION</t>
  </si>
  <si>
    <t>SARVAKSH</t>
  </si>
  <si>
    <t>SAUMAKSHI DESIGNS</t>
  </si>
  <si>
    <t>SAYDA JEWELS</t>
  </si>
  <si>
    <t>SBM</t>
  </si>
  <si>
    <t>SBP Fashion</t>
  </si>
  <si>
    <t>SEDU</t>
  </si>
  <si>
    <t>SELLON1</t>
  </si>
  <si>
    <t>SHADMAHANDICRAFTS</t>
  </si>
  <si>
    <t>SHANKHRAJ MALL</t>
  </si>
  <si>
    <t>SHARALLE</t>
  </si>
  <si>
    <t>SHEHRIZ</t>
  </si>
  <si>
    <t>SHILPMART</t>
  </si>
  <si>
    <t>SHINE OF STARS</t>
  </si>
  <si>
    <t>SHINEMORE</t>
  </si>
  <si>
    <t>SHIVARTH</t>
  </si>
  <si>
    <t>SHIVINE</t>
  </si>
  <si>
    <t>SHIVS COLLECTION</t>
  </si>
  <si>
    <t>SHOBHA ENTERPRISES</t>
  </si>
  <si>
    <t>SHOPNADE</t>
  </si>
  <si>
    <t>SHRITHA SILVER</t>
  </si>
  <si>
    <t>SINHA CREATION</t>
  </si>
  <si>
    <t>SIPRADH</t>
  </si>
  <si>
    <t>SITCO</t>
  </si>
  <si>
    <t>SIYA SALES</t>
  </si>
  <si>
    <t>SK Fashion Jewellery</t>
  </si>
  <si>
    <t>SND INDIA</t>
  </si>
  <si>
    <t>SOHI</t>
  </si>
  <si>
    <t>SOMYA</t>
  </si>
  <si>
    <t>SONAMONE FASHION JEWELLERY</t>
  </si>
  <si>
    <t>SONBAI</t>
  </si>
  <si>
    <t>SONI DESIGNS</t>
  </si>
  <si>
    <t>SONI JEWELLERY</t>
  </si>
  <si>
    <t>SPARKLIZA</t>
  </si>
  <si>
    <t>SPYRONIX REAL TREASURE</t>
  </si>
  <si>
    <t>SRIPIK</t>
  </si>
  <si>
    <t>SRKBS</t>
  </si>
  <si>
    <t>SSC SHREE SUNDHA CREATION</t>
  </si>
  <si>
    <t>SUBARSA</t>
  </si>
  <si>
    <t>SUGABOGAM</t>
  </si>
  <si>
    <t>SUJWEL</t>
  </si>
  <si>
    <t>SUKAI JEWELS</t>
  </si>
  <si>
    <t>SUNISKA</t>
  </si>
  <si>
    <t>SURSAI</t>
  </si>
  <si>
    <t>Sagar Bangle</t>
  </si>
  <si>
    <t>Sajshrungar Jewellery</t>
  </si>
  <si>
    <t>Samaryllis</t>
  </si>
  <si>
    <t>Samridhi DC</t>
  </si>
  <si>
    <t>Sarthak Royal</t>
  </si>
  <si>
    <t>Satyasri</t>
  </si>
  <si>
    <t>Say To Love</t>
  </si>
  <si>
    <t>Senroar</t>
  </si>
  <si>
    <t>Shaping Fabric</t>
  </si>
  <si>
    <t>Sharleez</t>
  </si>
  <si>
    <t>Sharneshwar</t>
  </si>
  <si>
    <t>Sharv Handicrafts</t>
  </si>
  <si>
    <t>Shelly Jewels</t>
  </si>
  <si>
    <t>Shield Plus</t>
  </si>
  <si>
    <t>Shimmer Swag</t>
  </si>
  <si>
    <t>Shinefulltime</t>
  </si>
  <si>
    <t>Shining Glory</t>
  </si>
  <si>
    <t>Shirar Art</t>
  </si>
  <si>
    <t>Shivam A Ray Of Hope</t>
  </si>
  <si>
    <t>Shivanjali Plus Gems</t>
  </si>
  <si>
    <t>Shobhachar</t>
  </si>
  <si>
    <t>Shobhram</t>
  </si>
  <si>
    <t>Shop Jewels</t>
  </si>
  <si>
    <t>Shopingster</t>
  </si>
  <si>
    <t>Shopnetix</t>
  </si>
  <si>
    <t>Shoppers Desire</t>
  </si>
  <si>
    <t>Shree Ju</t>
  </si>
  <si>
    <t>ShreeKirtiCollection</t>
  </si>
  <si>
    <t>Shreeji Jewellers</t>
  </si>
  <si>
    <t>Shreyadzines</t>
  </si>
  <si>
    <t>Shri Nathji Imitation</t>
  </si>
  <si>
    <t>Shrigana</t>
  </si>
  <si>
    <t>Shrinathji Imitation</t>
  </si>
  <si>
    <t>Shritha</t>
  </si>
  <si>
    <t>Shrungarika</t>
  </si>
  <si>
    <t>Shubhrath Jewels</t>
  </si>
  <si>
    <t>Siddhivinayak</t>
  </si>
  <si>
    <t>Silver Shine</t>
  </si>
  <si>
    <t>Silvermark</t>
  </si>
  <si>
    <t>Silverwala</t>
  </si>
  <si>
    <t>Silvme</t>
  </si>
  <si>
    <t>Skhoza</t>
  </si>
  <si>
    <t>Slocky</t>
  </si>
  <si>
    <t>Sona.K.Traders</t>
  </si>
  <si>
    <t>Sonavi</t>
  </si>
  <si>
    <t>Soniya Cosmetics</t>
  </si>
  <si>
    <t>Spargz</t>
  </si>
  <si>
    <t>Sperkygem</t>
  </si>
  <si>
    <t>Sreeyashjewels</t>
  </si>
  <si>
    <t>Sriasmi</t>
  </si>
  <si>
    <t>Stefan</t>
  </si>
  <si>
    <t>Steorra Jewels</t>
  </si>
  <si>
    <t>Strigehne</t>
  </si>
  <si>
    <t>StyledDiva</t>
  </si>
  <si>
    <t>SubhagAlankar</t>
  </si>
  <si>
    <t>Sukhad</t>
  </si>
  <si>
    <t>Sukriti</t>
  </si>
  <si>
    <t>Swara Agate</t>
  </si>
  <si>
    <t>Swaroop Designer</t>
  </si>
  <si>
    <t>T4 Jewels</t>
  </si>
  <si>
    <t>TAGNAR</t>
  </si>
  <si>
    <t>TANLOOMS</t>
  </si>
  <si>
    <t>TET JEWELLERY</t>
  </si>
  <si>
    <t>TEULRIP</t>
  </si>
  <si>
    <t>TEXTILMATIC</t>
  </si>
  <si>
    <t>TEXTURE</t>
  </si>
  <si>
    <t>TEZSHREE</t>
  </si>
  <si>
    <t>THANU'S CRAFT</t>
  </si>
  <si>
    <t>THE DECOR TEX</t>
  </si>
  <si>
    <t>THE KEY HOUSE</t>
  </si>
  <si>
    <t>THE MEN GIFT</t>
  </si>
  <si>
    <t>THE NAKHRA STORE</t>
  </si>
  <si>
    <t>THREADS &amp; BEADS</t>
  </si>
  <si>
    <t>TINALIVA</t>
  </si>
  <si>
    <t>TINKER &amp; BELLA</t>
  </si>
  <si>
    <t>TISHUL JEWELS</t>
  </si>
  <si>
    <t>TKRB SALES</t>
  </si>
  <si>
    <t>TRADITIONAL ZAVER</t>
  </si>
  <si>
    <t>TRAPON FASHION</t>
  </si>
  <si>
    <t>TREE MAISON CORONATING HOME</t>
  </si>
  <si>
    <t>TREE MAISON CORONATING HOMES</t>
  </si>
  <si>
    <t>TRENDY FLEA</t>
  </si>
  <si>
    <t>TRK HUB</t>
  </si>
  <si>
    <t>TRU-FOLS</t>
  </si>
  <si>
    <t>TRYWIN</t>
  </si>
  <si>
    <t>TSF JEWELLERY</t>
  </si>
  <si>
    <t>TUSIVA JEWELLERY</t>
  </si>
  <si>
    <t>TVESA</t>
  </si>
  <si>
    <t>TWIT</t>
  </si>
  <si>
    <t>TWIXY</t>
  </si>
  <si>
    <t>Takshila Gems</t>
  </si>
  <si>
    <t>Tales of Amarylisss</t>
  </si>
  <si>
    <t>Tanishee The Real Jewels</t>
  </si>
  <si>
    <t>Tanusha Jewels</t>
  </si>
  <si>
    <t>Tanvi J</t>
  </si>
  <si>
    <t>Tanvok</t>
  </si>
  <si>
    <t>Tara N Tripti Designs</t>
  </si>
  <si>
    <t>Taurus Minds</t>
  </si>
  <si>
    <t>Tejaswita</t>
  </si>
  <si>
    <t>The Ethnic Paris</t>
  </si>
  <si>
    <t>The Golden Cascade</t>
  </si>
  <si>
    <t>The Kanha Store</t>
  </si>
  <si>
    <t>TheVineGirl</t>
  </si>
  <si>
    <t>TheZazzy</t>
  </si>
  <si>
    <t>Third Eye</t>
  </si>
  <si>
    <t>ToniQ</t>
  </si>
  <si>
    <t>Traddiction</t>
  </si>
  <si>
    <t>Tranding Hub</t>
  </si>
  <si>
    <t>TripleSix</t>
  </si>
  <si>
    <t>Truoxi</t>
  </si>
  <si>
    <t>Tupui</t>
  </si>
  <si>
    <t>Twankz Jewels by SBLJ</t>
  </si>
  <si>
    <t>Twin Brothers</t>
  </si>
  <si>
    <t>TwinStar</t>
  </si>
  <si>
    <t>UG FASHION JEWELLERY</t>
  </si>
  <si>
    <t>UGS</t>
  </si>
  <si>
    <t>ULIXA CREATION</t>
  </si>
  <si>
    <t>UNIQUE COLLECTION</t>
  </si>
  <si>
    <t>UNIQUES CRYSTAL</t>
  </si>
  <si>
    <t>UPALA</t>
  </si>
  <si>
    <t>URBANLEY</t>
  </si>
  <si>
    <t>URVS STORE</t>
  </si>
  <si>
    <t>USP JEWELS</t>
  </si>
  <si>
    <t>UTKRISHTHA</t>
  </si>
  <si>
    <t>Uniqon</t>
  </si>
  <si>
    <t>Untouched</t>
  </si>
  <si>
    <t>Utkrisht</t>
  </si>
  <si>
    <t>V FASHION JEWELLERY</t>
  </si>
  <si>
    <t>V RANGNATH BANGLE STORE</t>
  </si>
  <si>
    <t>VAANI</t>
  </si>
  <si>
    <t>VAASTU BY DIVINITI</t>
  </si>
  <si>
    <t>VALERIA</t>
  </si>
  <si>
    <t>VAMA</t>
  </si>
  <si>
    <t>VASTU VARDAN</t>
  </si>
  <si>
    <t>VCOMPANY</t>
  </si>
  <si>
    <t>VEDANGA FASHION</t>
  </si>
  <si>
    <t>VEMISHTI</t>
  </si>
  <si>
    <t>VERMA</t>
  </si>
  <si>
    <t>VESTURE KNOT</t>
  </si>
  <si>
    <t>VFJ</t>
  </si>
  <si>
    <t>VIANVA ENTERPRISE</t>
  </si>
  <si>
    <t>VICONO</t>
  </si>
  <si>
    <t>VIDHYAKIRAN</t>
  </si>
  <si>
    <t>VIDORA</t>
  </si>
  <si>
    <t>VIEN</t>
  </si>
  <si>
    <t>VIHAAJEWELLERY</t>
  </si>
  <si>
    <t>VIRANI ENTERPRISES</t>
  </si>
  <si>
    <t>VISHKA</t>
  </si>
  <si>
    <t>VISITART JEWELLERY</t>
  </si>
  <si>
    <t>VIVASTRI</t>
  </si>
  <si>
    <t>VIVASTRI FASHION JEWELLERY</t>
  </si>
  <si>
    <t>VPCREATION</t>
  </si>
  <si>
    <t>VRITI</t>
  </si>
  <si>
    <t>VSHINE FASHION JEWELLERY</t>
  </si>
  <si>
    <t>VYOMA</t>
  </si>
  <si>
    <t>Vasumat</t>
  </si>
  <si>
    <t>Vatsalya Creation</t>
  </si>
  <si>
    <t>VellaFashion</t>
  </si>
  <si>
    <t>Velvetjewelz</t>
  </si>
  <si>
    <t>Vembley</t>
  </si>
  <si>
    <t>Veritas</t>
  </si>
  <si>
    <t>ViNishq</t>
  </si>
  <si>
    <t>Viey</t>
  </si>
  <si>
    <t>Vihot Jewellery</t>
  </si>
  <si>
    <t>Virya</t>
  </si>
  <si>
    <t>Vita Bella</t>
  </si>
  <si>
    <t>Vogueindya</t>
  </si>
  <si>
    <t>Vriva</t>
  </si>
  <si>
    <t>WEARFINE</t>
  </si>
  <si>
    <t>WHOLFIN</t>
  </si>
  <si>
    <t>WOTRENDZ</t>
  </si>
  <si>
    <t>Wamps &amp; Angels</t>
  </si>
  <si>
    <t>WeOnix</t>
  </si>
  <si>
    <t>Wedone</t>
  </si>
  <si>
    <t>Weeboo World</t>
  </si>
  <si>
    <t>Wellnes and Astrology 6 Sense</t>
  </si>
  <si>
    <t>Weroxa</t>
  </si>
  <si>
    <t>Whipcord</t>
  </si>
  <si>
    <t>Wishland</t>
  </si>
  <si>
    <t>WoCra</t>
  </si>
  <si>
    <t>WristCharm Store</t>
  </si>
  <si>
    <t>Wynona</t>
  </si>
  <si>
    <t>XOZTI</t>
  </si>
  <si>
    <t>YAKOLAK</t>
  </si>
  <si>
    <t>YATHARTH</t>
  </si>
  <si>
    <t>YOSHA</t>
  </si>
  <si>
    <t>YU FASHIONS</t>
  </si>
  <si>
    <t>YUVANSH COLLECTION</t>
  </si>
  <si>
    <t>Yaum</t>
  </si>
  <si>
    <t>Yellow Chimes</t>
  </si>
  <si>
    <t>Yoop</t>
  </si>
  <si>
    <t>Yotog TM</t>
  </si>
  <si>
    <t>YouBella</t>
  </si>
  <si>
    <t>Your grace</t>
  </si>
  <si>
    <t>Yourspore</t>
  </si>
  <si>
    <t>YuWe</t>
  </si>
  <si>
    <t>Yuppie Trend</t>
  </si>
  <si>
    <t>Yuzi Jewells</t>
  </si>
  <si>
    <t>ZADLAXAR</t>
  </si>
  <si>
    <t>ZAYA handmade Jewelry</t>
  </si>
  <si>
    <t>ZAYRAA</t>
  </si>
  <si>
    <t>ZEELLO</t>
  </si>
  <si>
    <t>ZENZI FASHION</t>
  </si>
  <si>
    <t>ZEVARLY</t>
  </si>
  <si>
    <t>ZINEKA</t>
  </si>
  <si>
    <t>ZINU</t>
  </si>
  <si>
    <t>ZIZERY</t>
  </si>
  <si>
    <t>ZJEWELS</t>
  </si>
  <si>
    <t>ZOJU JAVLERI</t>
  </si>
  <si>
    <t>ZULKA</t>
  </si>
  <si>
    <t>Zabby Allen</t>
  </si>
  <si>
    <t>ZaffreCollections</t>
  </si>
  <si>
    <t>Zaika</t>
  </si>
  <si>
    <t>Zebisco</t>
  </si>
  <si>
    <t>Zefrokart</t>
  </si>
  <si>
    <t>Zeviel</t>
  </si>
  <si>
    <t>Zindura</t>
  </si>
  <si>
    <t>Ziyans Fashion</t>
  </si>
  <si>
    <t>Zonero</t>
  </si>
  <si>
    <t>ZuDiva</t>
  </si>
  <si>
    <t>abhista</t>
  </si>
  <si>
    <t>akash das</t>
  </si>
  <si>
    <t>arun bangles store</t>
  </si>
  <si>
    <t>chudigar</t>
  </si>
  <si>
    <t>cottexa</t>
  </si>
  <si>
    <t>dazzling bits</t>
  </si>
  <si>
    <t>fida</t>
  </si>
  <si>
    <t>goSHUBHO</t>
  </si>
  <si>
    <t>iyla</t>
  </si>
  <si>
    <t>jexo</t>
  </si>
  <si>
    <t>kamule</t>
  </si>
  <si>
    <t>khannak</t>
  </si>
  <si>
    <t>kieice</t>
  </si>
  <si>
    <t>loveMetz</t>
  </si>
  <si>
    <t>manranga</t>
  </si>
  <si>
    <t>muccasacra</t>
  </si>
  <si>
    <t>nik city store</t>
  </si>
  <si>
    <t>oxicraft</t>
  </si>
  <si>
    <t>physicswallah</t>
  </si>
  <si>
    <t>pw</t>
  </si>
  <si>
    <t>sculpmart</t>
  </si>
  <si>
    <t>suhagnagri</t>
  </si>
  <si>
    <t>upakarna</t>
  </si>
  <si>
    <t>vella fashion</t>
  </si>
  <si>
    <t>woemiya</t>
  </si>
  <si>
    <t>xcalibur</t>
  </si>
  <si>
    <t>yelovogue</t>
  </si>
  <si>
    <r>
      <rPr>
        <b/>
        <sz val="18"/>
        <rFont val="Calibri"/>
      </rPr>
      <t>Bracelet &amp; Bangles Template</t>
    </r>
    <r>
      <rPr>
        <sz val="9"/>
        <rFont val="Calibri"/>
      </rPr>
      <t xml:space="preserve"> (Women Fashion/Accessories/Jewellery/Bracelet &amp; Bangles)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</si>
  <si>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</si>
  <si>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</si>
  <si>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</si>
  <si>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</si>
  <si>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</si>
  <si>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</si>
  <si>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</si>
  <si>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</si>
  <si>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</si>
  <si>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</si>
  <si>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</si>
  <si>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</si>
  <si>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</si>
  <si>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</si>
  <si>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</si>
  <si>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</si>
  <si>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</si>
  <si>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</si>
  <si>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</si>
  <si>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</si>
  <si>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</si>
  <si>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</si>
  <si>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Base Metal</t>
    </r>
    <r>
      <rPr>
        <sz val="9"/>
        <rFont val="Calibri"/>
      </rPr>
      <t xml:space="preserve">
Select "Base Metal" from the list</t>
    </r>
    <r>
      <rPr>
        <sz val="11"/>
        <rFont val="Calibri"/>
      </rPr>
      <t xml:space="preserve"> 
</t>
    </r>
  </si>
  <si>
    <r>
      <rPr>
        <b/>
        <sz val="11.5"/>
        <rFont val="Calibri"/>
      </rPr>
      <t xml:space="preserve">
Closure</t>
    </r>
    <r>
      <rPr>
        <sz val="9"/>
        <rFont val="Calibri"/>
      </rPr>
      <t xml:space="preserve">
Select "Closure" from the list</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</si>
  <si>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</si>
  <si>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</si>
  <si>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</si>
  <si>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Plating</t>
    </r>
    <r>
      <rPr>
        <sz val="9"/>
        <rFont val="Calibri"/>
      </rPr>
      <t xml:space="preserve">
Select "Plating" from the list</t>
    </r>
    <r>
      <rPr>
        <sz val="11"/>
        <rFont val="Calibri"/>
      </rPr>
      <t xml:space="preserve"> 
</t>
    </r>
  </si>
  <si>
    <r>
      <rPr>
        <b/>
        <sz val="11.5"/>
        <rFont val="Calibri"/>
      </rPr>
      <t xml:space="preserve">
Sizing</t>
    </r>
    <r>
      <rPr>
        <sz val="9"/>
        <rFont val="Calibri"/>
      </rPr>
      <t xml:space="preserve">
Select "Sizing" from the list</t>
    </r>
    <r>
      <rPr>
        <sz val="11"/>
        <rFont val="Calibri"/>
      </rPr>
      <t xml:space="preserve"> 
</t>
    </r>
  </si>
  <si>
    <r>
      <rPr>
        <b/>
        <sz val="11.5"/>
        <rFont val="Calibri"/>
      </rPr>
      <t xml:space="preserve">
Stone Type</t>
    </r>
    <r>
      <rPr>
        <sz val="9"/>
        <rFont val="Calibri"/>
      </rPr>
      <t xml:space="preserve">
Select "Stone Type" from the list</t>
    </r>
    <r>
      <rPr>
        <sz val="11"/>
        <rFont val="Calibri"/>
      </rPr>
      <t xml:space="preserve"> 
</t>
    </r>
  </si>
  <si>
    <r>
      <rPr>
        <b/>
        <sz val="11.5"/>
        <rFont val="Calibri"/>
      </rPr>
      <t xml:space="preserve">
Trend</t>
    </r>
    <r>
      <rPr>
        <sz val="9"/>
        <rFont val="Calibri"/>
      </rPr>
      <t xml:space="preserve">
Select "Trend"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</si>
  <si>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</si>
  <si>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</si>
  <si>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</si>
  <si>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</si>
  <si>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</si>
  <si>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</si>
  <si>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</si>
  <si>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</si>
  <si>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</si>
  <si>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</si>
  <si>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</si>
  <si>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</si>
  <si>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t>Feminine Fancy Bracelet &amp; Bangles</t>
  </si>
  <si>
    <t>FFBB_a1</t>
  </si>
  <si>
    <t>https://front-catalog-tmpfiles.s3.ap-south-1.amazonaws.com/products-upload/1600857441607/1_512.jpg</t>
  </si>
  <si>
    <t>FFBB_a2</t>
  </si>
  <si>
    <t>https://front-catalog-tmpfiles.s3.ap-south-1.amazonaws.com/products-upload/1600857441607/2_512.jpg</t>
  </si>
  <si>
    <t>FFBB_a3</t>
  </si>
  <si>
    <t>https://front-catalog-tmpfiles.s3.ap-south-1.amazonaws.com/products-upload/1600857441607/3_512.jpg</t>
  </si>
  <si>
    <t>Price Slab</t>
  </si>
  <si>
    <t>Shipping</t>
  </si>
  <si>
    <t>default</t>
  </si>
  <si>
    <t>https://upload.meeshosupplyassets.com/cataloging/1741201146849/WhatsAppImage2025-02-23at12.06.13_72e9297b.jpg</t>
  </si>
  <si>
    <t>https://upload.meeshosupplyassets.com/cataloging/1741201477260/uxdko_512.jpg</t>
  </si>
  <si>
    <t>https://upload.meeshosupplyassets.com/cataloging/1741201566725/WhatsAppImage2025-02-23at12.06.14_1e62c4f7.jpg</t>
  </si>
  <si>
    <t>https://upload.meeshosupplyassets.com/cataloging/1741201592050/WhatsAppImage2025-02-23at12.06.14_cc04acce.jpg</t>
  </si>
  <si>
    <t>Last Updated: 1 AM, 06 March 2025 | 5000+ orders!
meesho trusted | meesho gold | meesho premium | new 2025 design | trending design | stylish design
STYLISH KADLI-BANGLES FOR WOMEN AND GIRLS
keywords:
Bangles Set yellow
NAVMAV Bangles for Women and Girls bridal fancy jewellery south indian style bangles Traditional bangle Set
New Design GREEN YELLOW RED Gold Heart COMBO Plastic Light Weight Trendy Bangle Set With No stone Work Bangles For Women And Girls ( Pack Of Both Hand Bangle Set ).
FANCY WOMEN KADLI 1.
GOLD PLATED NEW DESIGN BANGLE.
Princess Fancy Bracelet &amp; Bangles.
South Indian Jadau Kangan Bangle Set For Women And Bride Set Of 6.
Keywords:
Patla | પાટલા
Patlya (पटल्या)
Tode (तोडे)
Kada / Karra (ਕੜਾ)
Kada / Kangan (कड़ा / कंगन)
Gokhru (गोक्हरू)
Bala (বালা)
Kankan (কঙ্কন)
Valayal (வளையல்)
gundu valayal
Vala / Valayal (വല / വളയൽ)
Gajulu (గజులు)
gold gajulu
big gajulu
Bale (ಬಲೆ)
Kadaga (ಕಡಗ)
Kada (कड़ा)
Kangan (कंगन)
Kankana (କଙ୍କଣ)
chudi
kangan
valayal
gold bangles for women
chudi set for women
gold plated bangles
bangles set for women latest design
bangle
bangles for women
traditional jewellery for women
kada
bharatanatyam jewellery
payal for women fancy
jewellery for women traditional
bridal chuda set for wedding latest
glass bangles for women 2.6
temple jewellery set for women
shining diva fashion
moti set jewellery traditional
same day delivery
kangan for women
gol</t>
  </si>
  <si>
    <t>PATLA {} 005</t>
  </si>
  <si>
    <t>PATLA&lt;/007</t>
  </si>
  <si>
    <t>PATLA&lt;/&gt;008</t>
  </si>
  <si>
    <t>#Bangles for #Women and #Girls Bridal #Fancy #Jewellery South Indian Jadau #Kangan #Bengals Set</t>
  </si>
  <si>
    <t>Forword Fashion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</si>
</sst>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60">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0" fillId="0" borderId="0" xfId="0" applyAlignment="1" applyProtection="1">
      <alignment wrapText="1"/>
      <protection locked="0"/>
    </xf>
    <xf numFmtId="0" fontId="1" fillId="0" borderId="0" xfId="0" applyFont="1" applyProtection="1">
      <protection locked="0"/>
    </xf>
    <xf numFmtId="0" fontId="0" fillId="0" borderId="0" xfId="0" applyAlignment="1">
      <alignment horizontal="center" wrapText="1"/>
    </xf>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31" t="s">
        <v>0</v>
      </c>
      <c r="B1" s="32"/>
      <c r="C1" s="32"/>
      <c r="D1" s="32"/>
      <c r="E1" s="32"/>
      <c r="F1" s="32"/>
      <c r="G1" s="32"/>
      <c r="H1" s="32"/>
      <c r="I1" s="32"/>
      <c r="J1" s="32"/>
      <c r="K1" s="32"/>
      <c r="L1" s="32"/>
      <c r="M1" s="32"/>
      <c r="N1" s="32"/>
      <c r="O1" s="33"/>
    </row>
    <row r="2" spans="1:15" ht="22.5" customHeight="1">
      <c r="A2" s="34" t="s">
        <v>1</v>
      </c>
      <c r="B2" s="35"/>
      <c r="C2" s="35"/>
      <c r="D2" s="35"/>
      <c r="E2" s="35"/>
      <c r="F2" s="35"/>
      <c r="G2" s="35"/>
      <c r="H2" s="35"/>
      <c r="I2" s="35"/>
      <c r="J2" s="35"/>
      <c r="K2" s="35"/>
      <c r="L2" s="35"/>
      <c r="M2" s="35"/>
      <c r="N2" s="35"/>
      <c r="O2" s="36"/>
    </row>
    <row r="3" spans="1:15" ht="15.75" customHeight="1">
      <c r="A3" s="46" t="s">
        <v>2</v>
      </c>
      <c r="B3" s="29"/>
      <c r="C3" s="29"/>
      <c r="D3" s="29"/>
      <c r="E3" s="29"/>
      <c r="F3" s="29"/>
      <c r="G3" s="29"/>
      <c r="H3" s="29"/>
      <c r="I3" s="29"/>
      <c r="J3" s="29"/>
      <c r="K3" s="29"/>
      <c r="L3" s="29"/>
      <c r="M3" s="29"/>
      <c r="N3" s="29"/>
      <c r="O3" s="30"/>
    </row>
    <row r="4" spans="1:15" ht="7.5" customHeight="1">
      <c r="A4" s="47"/>
      <c r="B4" s="48"/>
      <c r="C4" s="48"/>
      <c r="D4" s="48"/>
      <c r="E4" s="48"/>
      <c r="F4" s="48"/>
      <c r="G4" s="48"/>
      <c r="H4" s="48"/>
      <c r="I4" s="48"/>
      <c r="J4" s="48"/>
      <c r="K4" s="48"/>
      <c r="L4" s="48"/>
      <c r="M4" s="48"/>
      <c r="N4" s="48"/>
      <c r="O4" s="49"/>
    </row>
    <row r="5" spans="1:15" ht="7.5" customHeight="1">
      <c r="A5" s="47"/>
      <c r="B5" s="48"/>
      <c r="C5" s="48"/>
      <c r="D5" s="48"/>
      <c r="E5" s="48"/>
      <c r="F5" s="48"/>
      <c r="G5" s="48"/>
      <c r="H5" s="48"/>
      <c r="I5" s="48"/>
      <c r="J5" s="48"/>
      <c r="K5" s="48"/>
      <c r="L5" s="48"/>
      <c r="M5" s="48"/>
      <c r="N5" s="48"/>
      <c r="O5" s="49"/>
    </row>
    <row r="6" spans="1:15" ht="39" customHeight="1">
      <c r="A6" s="41"/>
      <c r="B6" s="45"/>
      <c r="C6" s="45"/>
      <c r="D6" s="45"/>
      <c r="E6" s="45"/>
      <c r="F6" s="45"/>
      <c r="G6" s="45"/>
      <c r="H6" s="45"/>
      <c r="I6" s="45"/>
      <c r="J6" s="45"/>
      <c r="K6" s="45"/>
      <c r="L6" s="45"/>
      <c r="M6" s="45"/>
      <c r="N6" s="45"/>
      <c r="O6" s="50"/>
    </row>
    <row r="7" spans="1:15" ht="8.25" customHeight="1">
      <c r="A7" s="39" t="s">
        <v>3</v>
      </c>
      <c r="B7" s="40"/>
      <c r="C7" s="43" t="s">
        <v>4</v>
      </c>
      <c r="D7" s="29"/>
      <c r="E7" s="29"/>
      <c r="F7" s="29"/>
      <c r="G7" s="29"/>
      <c r="H7" s="29"/>
      <c r="I7" s="29"/>
      <c r="J7" s="29"/>
      <c r="K7" s="29"/>
      <c r="L7" s="29"/>
      <c r="M7" s="29"/>
      <c r="N7" s="29"/>
      <c r="O7" s="40"/>
    </row>
    <row r="8" spans="1:15" ht="51.75" customHeight="1">
      <c r="A8" s="41"/>
      <c r="B8" s="42"/>
      <c r="C8" s="44"/>
      <c r="D8" s="45"/>
      <c r="E8" s="45"/>
      <c r="F8" s="45"/>
      <c r="G8" s="45"/>
      <c r="H8" s="45"/>
      <c r="I8" s="45"/>
      <c r="J8" s="45"/>
      <c r="K8" s="45"/>
      <c r="L8" s="45"/>
      <c r="M8" s="45"/>
      <c r="N8" s="45"/>
      <c r="O8" s="42"/>
    </row>
    <row r="9" spans="1:15" ht="15" customHeight="1">
      <c r="A9" s="37"/>
      <c r="B9" s="35"/>
      <c r="C9" s="35"/>
      <c r="D9" s="35"/>
      <c r="E9" s="35"/>
      <c r="F9" s="35"/>
      <c r="G9" s="35"/>
      <c r="H9" s="35"/>
      <c r="I9" s="35"/>
      <c r="J9" s="35"/>
      <c r="K9" s="35"/>
      <c r="L9" s="35"/>
      <c r="M9" s="35"/>
      <c r="N9" s="35"/>
      <c r="O9" s="38"/>
    </row>
    <row r="10" spans="1:15" ht="19.5" customHeight="1">
      <c r="A10" s="28" t="s">
        <v>5</v>
      </c>
      <c r="B10" s="29"/>
      <c r="C10" s="29"/>
      <c r="D10" s="29"/>
      <c r="E10" s="29"/>
      <c r="F10" s="29"/>
      <c r="G10" s="29"/>
      <c r="H10" s="29"/>
      <c r="I10" s="29"/>
      <c r="J10" s="29"/>
      <c r="K10" s="29"/>
      <c r="L10" s="29"/>
      <c r="M10" s="29"/>
      <c r="N10" s="29"/>
      <c r="O10" s="30"/>
    </row>
    <row r="11" spans="1:15" ht="15.75" customHeight="1">
      <c r="A11" s="51" t="s">
        <v>6</v>
      </c>
      <c r="B11" s="52"/>
      <c r="C11" s="52"/>
      <c r="D11" s="52"/>
      <c r="E11" s="52"/>
      <c r="F11" s="52"/>
      <c r="G11" s="52"/>
      <c r="H11" s="52"/>
      <c r="I11" s="52"/>
      <c r="J11" s="52"/>
      <c r="K11" s="52"/>
      <c r="L11" s="52"/>
      <c r="M11" s="52"/>
      <c r="N11" s="52"/>
      <c r="O11" s="49"/>
    </row>
    <row r="12" spans="1:15" ht="7.5" customHeight="1">
      <c r="A12" s="47"/>
      <c r="B12" s="48"/>
      <c r="C12" s="48"/>
      <c r="D12" s="48"/>
      <c r="E12" s="48"/>
      <c r="F12" s="48"/>
      <c r="G12" s="48"/>
      <c r="H12" s="48"/>
      <c r="I12" s="48"/>
      <c r="J12" s="48"/>
      <c r="K12" s="48"/>
      <c r="L12" s="48"/>
      <c r="M12" s="48"/>
      <c r="N12" s="48"/>
      <c r="O12" s="49"/>
    </row>
    <row r="13" spans="1:15" ht="7.5" customHeight="1">
      <c r="A13" s="47"/>
      <c r="B13" s="48"/>
      <c r="C13" s="48"/>
      <c r="D13" s="48"/>
      <c r="E13" s="48"/>
      <c r="F13" s="48"/>
      <c r="G13" s="48"/>
      <c r="H13" s="48"/>
      <c r="I13" s="48"/>
      <c r="J13" s="48"/>
      <c r="K13" s="48"/>
      <c r="L13" s="48"/>
      <c r="M13" s="48"/>
      <c r="N13" s="48"/>
      <c r="O13" s="49"/>
    </row>
    <row r="14" spans="1:15" ht="7.5" customHeight="1">
      <c r="A14" s="47"/>
      <c r="B14" s="48"/>
      <c r="C14" s="48"/>
      <c r="D14" s="48"/>
      <c r="E14" s="48"/>
      <c r="F14" s="48"/>
      <c r="G14" s="48"/>
      <c r="H14" s="48"/>
      <c r="I14" s="48"/>
      <c r="J14" s="48"/>
      <c r="K14" s="48"/>
      <c r="L14" s="48"/>
      <c r="M14" s="48"/>
      <c r="N14" s="48"/>
      <c r="O14" s="49"/>
    </row>
    <row r="15" spans="1:15" ht="39.75" customHeight="1">
      <c r="A15" s="53"/>
      <c r="B15" s="54"/>
      <c r="C15" s="54"/>
      <c r="D15" s="54"/>
      <c r="E15" s="54"/>
      <c r="F15" s="54"/>
      <c r="G15" s="54"/>
      <c r="H15" s="54"/>
      <c r="I15" s="54"/>
      <c r="J15" s="54"/>
      <c r="K15" s="54"/>
      <c r="L15" s="54"/>
      <c r="M15" s="54"/>
      <c r="N15" s="54"/>
      <c r="O15" s="55"/>
    </row>
    <row r="16" spans="1:15" ht="15.75" customHeight="1"/>
    <row r="17" spans="1:15" ht="15.75" customHeight="1">
      <c r="A17" s="28" t="s">
        <v>7</v>
      </c>
      <c r="B17" s="29"/>
      <c r="C17" s="29"/>
      <c r="D17" s="29"/>
      <c r="E17" s="29"/>
      <c r="F17" s="29"/>
      <c r="G17" s="29"/>
      <c r="H17" s="29"/>
      <c r="I17" s="29"/>
      <c r="J17" s="29"/>
      <c r="K17" s="29"/>
      <c r="L17" s="29"/>
      <c r="M17" s="29"/>
      <c r="N17" s="29"/>
      <c r="O17" s="30"/>
    </row>
    <row r="18" spans="1:15" ht="15.75" customHeight="1">
      <c r="A18" s="6" t="s">
        <v>8</v>
      </c>
    </row>
    <row r="19" spans="1:15" ht="15.75" customHeight="1"/>
    <row r="20" spans="1:15" ht="15.75" customHeight="1">
      <c r="A20" s="28" t="s">
        <v>9</v>
      </c>
      <c r="B20" s="29"/>
      <c r="C20" s="29"/>
      <c r="D20" s="29"/>
      <c r="E20" s="29"/>
      <c r="F20" s="29"/>
      <c r="G20" s="29"/>
      <c r="H20" s="29"/>
      <c r="I20" s="29"/>
      <c r="J20" s="29"/>
      <c r="K20" s="29"/>
      <c r="L20" s="29"/>
      <c r="M20" s="29"/>
      <c r="N20" s="29"/>
      <c r="O20" s="30"/>
    </row>
    <row r="21" spans="1:15" ht="15.75" customHeight="1">
      <c r="A21" s="6" t="s">
        <v>10</v>
      </c>
    </row>
    <row r="22" spans="1:15" ht="15.75" customHeight="1">
      <c r="A22" s="6" t="s">
        <v>11</v>
      </c>
    </row>
    <row r="23" spans="1:15" ht="15.75" customHeight="1"/>
    <row r="24" spans="1:15" ht="15.75" customHeight="1">
      <c r="A24" s="28" t="s">
        <v>12</v>
      </c>
      <c r="B24" s="29"/>
      <c r="C24" s="29"/>
      <c r="D24" s="29"/>
      <c r="E24" s="29"/>
      <c r="F24" s="29"/>
      <c r="G24" s="29"/>
      <c r="H24" s="29"/>
      <c r="I24" s="29"/>
      <c r="J24" s="29"/>
      <c r="K24" s="29"/>
      <c r="L24" s="29"/>
      <c r="M24" s="29"/>
      <c r="N24" s="29"/>
      <c r="O24" s="30"/>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28" t="s">
        <v>20</v>
      </c>
      <c r="B33" s="29"/>
      <c r="C33" s="29"/>
      <c r="D33" s="29"/>
      <c r="E33" s="29"/>
      <c r="F33" s="29"/>
      <c r="G33" s="29"/>
      <c r="H33" s="29"/>
      <c r="I33" s="29"/>
      <c r="J33" s="29"/>
      <c r="K33" s="29"/>
      <c r="L33" s="29"/>
      <c r="M33" s="29"/>
      <c r="N33" s="29"/>
      <c r="O33" s="30"/>
    </row>
    <row r="34" spans="1:15" ht="15.75" customHeight="1">
      <c r="A34" t="s">
        <v>21</v>
      </c>
    </row>
    <row r="35" spans="1:15" ht="15.75" customHeight="1">
      <c r="A35" t="s">
        <v>22</v>
      </c>
    </row>
    <row r="36" spans="1:15" ht="15.75" customHeight="1"/>
    <row r="37" spans="1:15" ht="15.75" customHeight="1">
      <c r="A37" s="28" t="s">
        <v>23</v>
      </c>
      <c r="B37" s="29"/>
      <c r="C37" s="29"/>
      <c r="D37" s="29"/>
      <c r="E37" s="29"/>
      <c r="F37" s="29"/>
      <c r="G37" s="29"/>
      <c r="H37" s="29"/>
      <c r="I37" s="29"/>
      <c r="J37" s="29"/>
      <c r="K37" s="29"/>
      <c r="L37" s="29"/>
      <c r="M37" s="29"/>
      <c r="N37" s="29"/>
      <c r="O37" s="30"/>
    </row>
    <row r="38" spans="1:15" ht="15.75" customHeight="1">
      <c r="A38" s="7" t="s">
        <v>24</v>
      </c>
    </row>
    <row r="39" spans="1:15" ht="15.75" customHeight="1">
      <c r="A39" s="8" t="s">
        <v>25</v>
      </c>
    </row>
    <row r="40" spans="1:15" ht="15.75" customHeight="1">
      <c r="A40" s="28" t="s">
        <v>26</v>
      </c>
      <c r="B40" s="29"/>
      <c r="C40" s="29"/>
      <c r="D40" s="29"/>
      <c r="E40" s="29"/>
      <c r="F40" s="29"/>
      <c r="G40" s="29"/>
      <c r="H40" s="29"/>
      <c r="I40" s="29"/>
      <c r="J40" s="29"/>
      <c r="K40" s="29"/>
      <c r="L40" s="29"/>
      <c r="M40" s="29"/>
      <c r="N40" s="29"/>
      <c r="O40" s="30"/>
    </row>
    <row r="41" spans="1:15" ht="15.75" customHeight="1">
      <c r="A41" s="27" t="s">
        <v>27</v>
      </c>
      <c r="B41" s="27"/>
      <c r="C41" s="27"/>
      <c r="D41" s="27"/>
      <c r="E41" s="27"/>
      <c r="F41" s="27"/>
      <c r="G41" s="27"/>
      <c r="H41" s="27"/>
      <c r="I41" s="27"/>
      <c r="J41" s="27"/>
      <c r="K41" s="27"/>
      <c r="L41" s="27"/>
      <c r="M41" s="27"/>
      <c r="N41" s="27"/>
      <c r="O41" s="27"/>
    </row>
    <row r="42" spans="1:15" ht="15.75" customHeight="1">
      <c r="A42" s="27"/>
      <c r="B42" s="27"/>
      <c r="C42" s="27"/>
      <c r="D42" s="27"/>
      <c r="E42" s="27"/>
      <c r="F42" s="27"/>
      <c r="G42" s="27"/>
      <c r="H42" s="27"/>
      <c r="I42" s="27"/>
      <c r="J42" s="27"/>
      <c r="K42" s="27"/>
      <c r="L42" s="27"/>
      <c r="M42" s="27"/>
      <c r="N42" s="27"/>
      <c r="O42" s="27"/>
    </row>
    <row r="43" spans="1:15" ht="15.75" customHeight="1">
      <c r="A43" s="27"/>
      <c r="B43" s="27"/>
      <c r="C43" s="27"/>
      <c r="D43" s="27"/>
      <c r="E43" s="27"/>
      <c r="F43" s="27"/>
      <c r="G43" s="27"/>
      <c r="H43" s="27"/>
      <c r="I43" s="27"/>
      <c r="J43" s="27"/>
      <c r="K43" s="27"/>
      <c r="L43" s="27"/>
      <c r="M43" s="27"/>
      <c r="N43" s="27"/>
      <c r="O43" s="27"/>
    </row>
    <row r="44" spans="1:15" ht="15.75" customHeight="1">
      <c r="A44" s="27"/>
      <c r="B44" s="27"/>
      <c r="C44" s="27"/>
      <c r="D44" s="27"/>
      <c r="E44" s="27"/>
      <c r="F44" s="27"/>
      <c r="G44" s="27"/>
      <c r="H44" s="27"/>
      <c r="I44" s="27"/>
      <c r="J44" s="27"/>
      <c r="K44" s="27"/>
      <c r="L44" s="27"/>
      <c r="M44" s="27"/>
      <c r="N44" s="27"/>
      <c r="O44" s="27"/>
    </row>
    <row r="45" spans="1:15" ht="15.75" customHeight="1">
      <c r="A45" s="27"/>
      <c r="B45" s="27"/>
      <c r="C45" s="27"/>
      <c r="D45" s="27"/>
      <c r="E45" s="27"/>
      <c r="F45" s="27"/>
      <c r="G45" s="27"/>
      <c r="H45" s="27"/>
      <c r="I45" s="27"/>
      <c r="J45" s="27"/>
      <c r="K45" s="27"/>
      <c r="L45" s="27"/>
      <c r="M45" s="27"/>
      <c r="N45" s="27"/>
      <c r="O45" s="27"/>
    </row>
    <row r="46" spans="1:15" ht="15.75" customHeight="1">
      <c r="A46" s="27"/>
      <c r="B46" s="27"/>
      <c r="C46" s="27"/>
      <c r="D46" s="27"/>
      <c r="E46" s="27"/>
      <c r="F46" s="27"/>
      <c r="G46" s="27"/>
      <c r="H46" s="27"/>
      <c r="I46" s="27"/>
      <c r="J46" s="27"/>
      <c r="K46" s="27"/>
      <c r="L46" s="27"/>
      <c r="M46" s="27"/>
      <c r="N46" s="27"/>
      <c r="O46" s="27"/>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10018</v>
      </c>
      <c r="C101" s="21">
        <v>10</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1:O1"/>
    <mergeCell ref="A2:O2"/>
    <mergeCell ref="A9:O9"/>
    <mergeCell ref="A10:O10"/>
    <mergeCell ref="A17:O17"/>
    <mergeCell ref="A7:B8"/>
    <mergeCell ref="C7:O8"/>
    <mergeCell ref="A3:O6"/>
    <mergeCell ref="A11:O15"/>
    <mergeCell ref="A41:O46"/>
    <mergeCell ref="A20:O20"/>
    <mergeCell ref="A24:O24"/>
    <mergeCell ref="A33:O33"/>
    <mergeCell ref="A37:O37"/>
    <mergeCell ref="A40:O40"/>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tabSelected="1" topLeftCell="A4" zoomScale="67" zoomScaleNormal="220" workbookViewId="0">
      <pane xSplit="4" topLeftCell="E1" activePane="topRight" state="frozen"/>
      <selection pane="topRight" activeCell="AY5" sqref="AY5"/>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1" width="24.296875" customWidth="1"/>
    <col min="32" max="32" width="106.69921875" style="15" customWidth="1"/>
    <col min="33" max="38" width="24.296875" style="15" customWidth="1"/>
    <col min="39" max="39" width="24.296875" customWidth="1"/>
    <col min="40" max="41" width="24.296875" style="15" customWidth="1"/>
    <col min="42" max="42" width="24.296875" customWidth="1"/>
  </cols>
  <sheetData>
    <row r="1" spans="1:42" ht="49.95" customHeight="1">
      <c r="A1" s="56" t="s">
        <v>1632</v>
      </c>
      <c r="B1" s="56"/>
      <c r="C1" s="56"/>
      <c r="D1" s="56"/>
      <c r="E1" s="56" t="s">
        <v>1632</v>
      </c>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row>
    <row r="2" spans="1:42" ht="22.8">
      <c r="A2" s="9" t="s">
        <v>1633</v>
      </c>
      <c r="B2" s="19" t="s">
        <v>1634</v>
      </c>
      <c r="C2" s="19" t="s">
        <v>1634</v>
      </c>
      <c r="D2" s="16" t="s">
        <v>1635</v>
      </c>
      <c r="E2" s="16" t="s">
        <v>1635</v>
      </c>
      <c r="F2" s="57" t="s">
        <v>1635</v>
      </c>
      <c r="G2" s="57" t="s">
        <v>1635</v>
      </c>
      <c r="H2" s="57" t="s">
        <v>1635</v>
      </c>
      <c r="I2" s="57" t="s">
        <v>1635</v>
      </c>
      <c r="J2" s="57" t="s">
        <v>1635</v>
      </c>
      <c r="K2" s="57" t="s">
        <v>1635</v>
      </c>
      <c r="L2" s="57" t="s">
        <v>1635</v>
      </c>
      <c r="M2" s="17" t="s">
        <v>1636</v>
      </c>
      <c r="N2" s="16" t="s">
        <v>1635</v>
      </c>
      <c r="O2" s="16" t="s">
        <v>1635</v>
      </c>
      <c r="P2" s="16" t="s">
        <v>1635</v>
      </c>
      <c r="Q2" s="16" t="s">
        <v>1635</v>
      </c>
      <c r="R2" s="16" t="s">
        <v>1635</v>
      </c>
      <c r="S2" s="16" t="s">
        <v>1635</v>
      </c>
      <c r="T2" s="16" t="s">
        <v>1635</v>
      </c>
      <c r="U2" s="16" t="s">
        <v>1635</v>
      </c>
      <c r="V2" s="16" t="s">
        <v>1635</v>
      </c>
      <c r="W2" s="16" t="s">
        <v>1635</v>
      </c>
      <c r="X2" s="16" t="s">
        <v>1635</v>
      </c>
      <c r="Y2" s="16" t="s">
        <v>1635</v>
      </c>
      <c r="Z2" s="16" t="s">
        <v>1635</v>
      </c>
      <c r="AA2" s="16" t="s">
        <v>1635</v>
      </c>
      <c r="AB2" s="16" t="s">
        <v>1635</v>
      </c>
      <c r="AC2" s="16" t="s">
        <v>1635</v>
      </c>
      <c r="AD2" s="16" t="s">
        <v>1635</v>
      </c>
      <c r="AE2" s="16" t="s">
        <v>1635</v>
      </c>
      <c r="AF2" s="16" t="s">
        <v>1635</v>
      </c>
      <c r="AG2" s="17" t="s">
        <v>1636</v>
      </c>
      <c r="AH2" s="17" t="s">
        <v>1636</v>
      </c>
      <c r="AI2" s="17" t="s">
        <v>1636</v>
      </c>
      <c r="AJ2" s="17" t="s">
        <v>1636</v>
      </c>
      <c r="AK2" s="17" t="s">
        <v>1636</v>
      </c>
      <c r="AL2" s="17" t="s">
        <v>1636</v>
      </c>
      <c r="AM2" s="17" t="s">
        <v>1636</v>
      </c>
      <c r="AN2" s="17" t="s">
        <v>1636</v>
      </c>
      <c r="AO2" s="17" t="s">
        <v>1636</v>
      </c>
      <c r="AP2" s="17" t="s">
        <v>1636</v>
      </c>
    </row>
    <row r="3" spans="1:42" ht="210" customHeight="1">
      <c r="A3" s="9" t="s">
        <v>1637</v>
      </c>
      <c r="B3" s="10" t="s">
        <v>1639</v>
      </c>
      <c r="C3" s="10" t="s">
        <v>1640</v>
      </c>
      <c r="D3" s="10" t="s">
        <v>1641</v>
      </c>
      <c r="E3" s="10" t="s">
        <v>1642</v>
      </c>
      <c r="F3" s="58" t="s">
        <v>1643</v>
      </c>
      <c r="G3" s="58" t="s">
        <v>126</v>
      </c>
      <c r="H3" s="48"/>
      <c r="I3" s="48"/>
      <c r="J3" s="48"/>
      <c r="K3" s="48"/>
      <c r="L3" s="48"/>
      <c r="M3" s="10" t="s">
        <v>1645</v>
      </c>
      <c r="N3" s="10" t="s">
        <v>1647</v>
      </c>
      <c r="O3" s="10" t="s">
        <v>1648</v>
      </c>
      <c r="P3" s="10" t="s">
        <v>1649</v>
      </c>
      <c r="Q3" s="10" t="s">
        <v>1650</v>
      </c>
      <c r="R3" s="10" t="s">
        <v>1651</v>
      </c>
      <c r="S3" s="10" t="s">
        <v>1652</v>
      </c>
      <c r="T3" s="10" t="s">
        <v>1653</v>
      </c>
      <c r="U3" s="10" t="s">
        <v>1654</v>
      </c>
      <c r="V3" s="10" t="s">
        <v>1655</v>
      </c>
      <c r="W3" s="10" t="s">
        <v>1656</v>
      </c>
      <c r="X3" s="10" t="s">
        <v>1657</v>
      </c>
      <c r="Y3" s="10" t="s">
        <v>1658</v>
      </c>
      <c r="Z3" s="10" t="s">
        <v>1659</v>
      </c>
      <c r="AA3" s="10" t="s">
        <v>1660</v>
      </c>
      <c r="AB3" s="10" t="s">
        <v>1661</v>
      </c>
      <c r="AC3" s="10" t="s">
        <v>1662</v>
      </c>
      <c r="AD3" s="10" t="s">
        <v>1663</v>
      </c>
      <c r="AE3" s="10" t="s">
        <v>1664</v>
      </c>
      <c r="AF3" s="10" t="s">
        <v>1665</v>
      </c>
      <c r="AG3" s="10" t="s">
        <v>1666</v>
      </c>
      <c r="AH3" s="10" t="s">
        <v>1667</v>
      </c>
      <c r="AI3" s="10" t="s">
        <v>1668</v>
      </c>
      <c r="AJ3" s="10" t="s">
        <v>1669</v>
      </c>
      <c r="AK3" s="10" t="s">
        <v>1670</v>
      </c>
      <c r="AL3" s="10" t="s">
        <v>1671</v>
      </c>
      <c r="AM3" s="10" t="s">
        <v>1672</v>
      </c>
      <c r="AN3" s="10" t="s">
        <v>1673</v>
      </c>
      <c r="AO3" s="10" t="s">
        <v>1674</v>
      </c>
      <c r="AP3" s="10" t="s">
        <v>1675</v>
      </c>
    </row>
    <row r="4" spans="1:42" ht="64.95" customHeight="1">
      <c r="A4" s="9" t="s">
        <v>1638</v>
      </c>
      <c r="B4" s="9"/>
      <c r="C4" s="9"/>
      <c r="D4" s="9"/>
      <c r="E4" s="18"/>
      <c r="F4" s="9" t="s">
        <v>59</v>
      </c>
      <c r="G4" s="9" t="s">
        <v>1644</v>
      </c>
      <c r="H4" s="9" t="s">
        <v>62</v>
      </c>
      <c r="I4" s="9" t="s">
        <v>63</v>
      </c>
      <c r="J4" s="9" t="s">
        <v>64</v>
      </c>
      <c r="K4" s="9" t="s">
        <v>65</v>
      </c>
      <c r="L4" s="9" t="s">
        <v>66</v>
      </c>
      <c r="M4" s="18" t="s">
        <v>1646</v>
      </c>
      <c r="N4" s="9"/>
      <c r="O4" s="18"/>
      <c r="P4" s="18"/>
      <c r="Q4" s="9"/>
      <c r="R4" s="9"/>
      <c r="S4" s="18"/>
      <c r="T4" s="9"/>
      <c r="U4" s="9"/>
      <c r="V4" s="18"/>
      <c r="W4" s="18"/>
      <c r="X4" s="18"/>
      <c r="Y4" s="18"/>
      <c r="Z4" s="18"/>
      <c r="AA4" s="18"/>
      <c r="AB4" s="18"/>
      <c r="AC4" s="18"/>
      <c r="AD4" s="18"/>
      <c r="AE4" s="18"/>
      <c r="AF4" s="18" t="s">
        <v>1646</v>
      </c>
      <c r="AG4" s="9"/>
      <c r="AH4" s="9"/>
      <c r="AI4" s="9"/>
      <c r="AJ4" s="9"/>
      <c r="AK4" s="18" t="s">
        <v>1646</v>
      </c>
      <c r="AL4" s="9"/>
      <c r="AM4" s="18"/>
      <c r="AN4" s="9"/>
      <c r="AO4" s="9"/>
      <c r="AP4" s="18"/>
    </row>
    <row r="5" spans="1:42" ht="409.6">
      <c r="A5" s="24"/>
      <c r="B5" s="24"/>
      <c r="C5" s="24"/>
      <c r="D5" s="26" t="s">
        <v>1694</v>
      </c>
      <c r="E5" s="24" t="s">
        <v>200</v>
      </c>
      <c r="F5" s="23"/>
      <c r="G5" s="24">
        <v>999</v>
      </c>
      <c r="H5" s="23">
        <f t="shared" ref="H5:H68" si="0">IF(ISBLANK(G5),"",G5+I5)</f>
        <v>1052</v>
      </c>
      <c r="I5">
        <f>IF(AND(NOT(ISBLANK(L5)),(J5=AF5)),L5,K5)</f>
        <v>53</v>
      </c>
      <c r="K5">
        <f>IFERROR(IF(G5&gt;0,53,""),"")</f>
        <v>53</v>
      </c>
      <c r="M5" s="24">
        <v>989</v>
      </c>
      <c r="N5" s="24">
        <v>1099</v>
      </c>
      <c r="O5" s="24" t="s">
        <v>144</v>
      </c>
      <c r="P5" s="24" t="s">
        <v>145</v>
      </c>
      <c r="Q5" s="24">
        <v>60</v>
      </c>
      <c r="R5" s="24">
        <v>100</v>
      </c>
      <c r="S5" s="22" t="s">
        <v>527</v>
      </c>
      <c r="T5" s="24" t="s">
        <v>1695</v>
      </c>
      <c r="U5" s="24" t="s">
        <v>1695</v>
      </c>
      <c r="V5" s="22" t="s">
        <v>162</v>
      </c>
      <c r="W5" s="22" t="s">
        <v>177</v>
      </c>
      <c r="X5" s="22" t="s">
        <v>232</v>
      </c>
      <c r="Y5" s="22" t="s">
        <v>165</v>
      </c>
      <c r="Z5" s="22" t="s">
        <v>151</v>
      </c>
      <c r="AA5" s="22" t="s">
        <v>180</v>
      </c>
      <c r="AB5" s="22" t="s">
        <v>153</v>
      </c>
      <c r="AC5" s="22" t="s">
        <v>209</v>
      </c>
      <c r="AD5" s="22" t="s">
        <v>290</v>
      </c>
      <c r="AE5" s="22" t="s">
        <v>291</v>
      </c>
      <c r="AF5" s="22" t="s">
        <v>1686</v>
      </c>
      <c r="AG5" s="24" t="s">
        <v>1687</v>
      </c>
      <c r="AH5" s="24"/>
      <c r="AI5" s="24"/>
      <c r="AJ5" s="24" t="s">
        <v>1691</v>
      </c>
      <c r="AK5" s="24" t="s">
        <v>1691</v>
      </c>
      <c r="AL5" s="24" t="s">
        <v>1695</v>
      </c>
      <c r="AM5" s="24" t="s">
        <v>141</v>
      </c>
      <c r="AN5" s="25" t="s">
        <v>1690</v>
      </c>
      <c r="AO5" s="24" t="s">
        <v>1695</v>
      </c>
      <c r="AP5" s="24"/>
    </row>
    <row r="6" spans="1:42">
      <c r="A6" s="24"/>
      <c r="B6" s="24"/>
      <c r="C6" s="24"/>
      <c r="D6" s="24" t="s">
        <v>1694</v>
      </c>
      <c r="E6" s="24" t="s">
        <v>228</v>
      </c>
      <c r="F6" s="23"/>
      <c r="G6" s="24">
        <v>999</v>
      </c>
      <c r="H6" s="23">
        <f t="shared" si="0"/>
        <v>999</v>
      </c>
      <c r="I6" s="24"/>
      <c r="J6" s="24"/>
      <c r="K6" s="24"/>
      <c r="L6" s="24"/>
      <c r="M6" s="24">
        <v>989</v>
      </c>
      <c r="N6" s="24">
        <v>1099</v>
      </c>
      <c r="O6" s="24" t="s">
        <v>144</v>
      </c>
      <c r="P6" s="24" t="s">
        <v>145</v>
      </c>
      <c r="Q6" s="24">
        <v>60</v>
      </c>
      <c r="R6" s="24">
        <v>100</v>
      </c>
      <c r="S6" s="24" t="s">
        <v>527</v>
      </c>
      <c r="T6" s="24" t="s">
        <v>1695</v>
      </c>
      <c r="U6" s="24" t="s">
        <v>1695</v>
      </c>
      <c r="V6" s="24" t="s">
        <v>162</v>
      </c>
      <c r="W6" s="24" t="s">
        <v>177</v>
      </c>
      <c r="X6" s="24" t="s">
        <v>232</v>
      </c>
      <c r="Y6" s="24" t="s">
        <v>165</v>
      </c>
      <c r="Z6" s="24" t="s">
        <v>151</v>
      </c>
      <c r="AA6" s="24" t="s">
        <v>180</v>
      </c>
      <c r="AB6" s="24" t="s">
        <v>153</v>
      </c>
      <c r="AC6" s="24" t="s">
        <v>209</v>
      </c>
      <c r="AD6" s="24" t="s">
        <v>290</v>
      </c>
      <c r="AE6" s="24" t="s">
        <v>291</v>
      </c>
      <c r="AF6" s="24" t="s">
        <v>1686</v>
      </c>
      <c r="AG6" s="24" t="s">
        <v>1687</v>
      </c>
      <c r="AH6" s="24"/>
      <c r="AI6" s="24"/>
      <c r="AJ6" s="24" t="s">
        <v>1691</v>
      </c>
      <c r="AK6" s="24" t="s">
        <v>1691</v>
      </c>
      <c r="AL6" s="24" t="s">
        <v>1695</v>
      </c>
      <c r="AM6" s="24" t="s">
        <v>141</v>
      </c>
      <c r="AN6" s="24" t="s">
        <v>1690</v>
      </c>
      <c r="AO6" s="24" t="s">
        <v>1695</v>
      </c>
      <c r="AP6" s="24"/>
    </row>
    <row r="7" spans="1:42">
      <c r="A7" s="24"/>
      <c r="B7" s="24"/>
      <c r="C7" s="24"/>
      <c r="D7" s="24" t="s">
        <v>1694</v>
      </c>
      <c r="E7" s="24" t="s">
        <v>240</v>
      </c>
      <c r="F7" s="23"/>
      <c r="G7" s="24">
        <v>999</v>
      </c>
      <c r="H7" s="23">
        <f t="shared" si="0"/>
        <v>999</v>
      </c>
      <c r="I7" s="24"/>
      <c r="J7" s="24"/>
      <c r="K7" s="24"/>
      <c r="L7" s="24"/>
      <c r="M7" s="24">
        <v>989</v>
      </c>
      <c r="N7" s="24">
        <v>1099</v>
      </c>
      <c r="O7" s="24" t="s">
        <v>144</v>
      </c>
      <c r="P7" s="24" t="s">
        <v>145</v>
      </c>
      <c r="Q7" s="24">
        <v>60</v>
      </c>
      <c r="R7" s="24">
        <v>100</v>
      </c>
      <c r="S7" s="24" t="s">
        <v>527</v>
      </c>
      <c r="T7" s="24" t="s">
        <v>1695</v>
      </c>
      <c r="U7" s="24" t="s">
        <v>1695</v>
      </c>
      <c r="V7" s="24" t="s">
        <v>162</v>
      </c>
      <c r="W7" s="24" t="s">
        <v>177</v>
      </c>
      <c r="X7" s="24" t="s">
        <v>232</v>
      </c>
      <c r="Y7" s="24" t="s">
        <v>165</v>
      </c>
      <c r="Z7" s="24" t="s">
        <v>151</v>
      </c>
      <c r="AA7" s="24" t="s">
        <v>180</v>
      </c>
      <c r="AB7" s="24" t="s">
        <v>153</v>
      </c>
      <c r="AC7" s="24" t="s">
        <v>209</v>
      </c>
      <c r="AD7" s="24" t="s">
        <v>290</v>
      </c>
      <c r="AE7" s="24" t="s">
        <v>291</v>
      </c>
      <c r="AF7" s="24" t="s">
        <v>1686</v>
      </c>
      <c r="AG7" s="24" t="s">
        <v>1687</v>
      </c>
      <c r="AH7" s="24"/>
      <c r="AI7" s="24"/>
      <c r="AJ7" s="24" t="s">
        <v>1691</v>
      </c>
      <c r="AK7" s="24" t="s">
        <v>1691</v>
      </c>
      <c r="AL7" s="24" t="s">
        <v>1695</v>
      </c>
      <c r="AM7" s="24" t="s">
        <v>141</v>
      </c>
      <c r="AN7" s="24" t="s">
        <v>1690</v>
      </c>
      <c r="AO7" s="24" t="s">
        <v>1695</v>
      </c>
      <c r="AP7" s="24"/>
    </row>
    <row r="8" spans="1:42">
      <c r="A8" s="24"/>
      <c r="B8" s="24"/>
      <c r="C8" s="24"/>
      <c r="D8" s="24" t="s">
        <v>1694</v>
      </c>
      <c r="E8" s="24" t="s">
        <v>200</v>
      </c>
      <c r="F8" s="23"/>
      <c r="G8" s="24">
        <v>999</v>
      </c>
      <c r="H8" s="23">
        <f t="shared" si="0"/>
        <v>999</v>
      </c>
      <c r="I8" s="24"/>
      <c r="J8" s="24"/>
      <c r="K8" s="24"/>
      <c r="L8" s="24"/>
      <c r="M8" s="24">
        <v>989</v>
      </c>
      <c r="N8" s="24">
        <v>1099</v>
      </c>
      <c r="O8" s="24" t="s">
        <v>144</v>
      </c>
      <c r="P8" s="24" t="s">
        <v>145</v>
      </c>
      <c r="Q8" s="24">
        <v>60</v>
      </c>
      <c r="R8" s="24">
        <v>100</v>
      </c>
      <c r="S8" s="24" t="s">
        <v>527</v>
      </c>
      <c r="T8" s="24" t="s">
        <v>1695</v>
      </c>
      <c r="U8" s="24" t="s">
        <v>1695</v>
      </c>
      <c r="V8" s="24" t="s">
        <v>162</v>
      </c>
      <c r="W8" s="24" t="s">
        <v>177</v>
      </c>
      <c r="X8" s="24" t="s">
        <v>232</v>
      </c>
      <c r="Y8" s="24" t="s">
        <v>165</v>
      </c>
      <c r="Z8" s="24" t="s">
        <v>151</v>
      </c>
      <c r="AA8" s="24" t="s">
        <v>180</v>
      </c>
      <c r="AB8" s="24" t="s">
        <v>153</v>
      </c>
      <c r="AC8" s="24" t="s">
        <v>209</v>
      </c>
      <c r="AD8" s="24" t="s">
        <v>290</v>
      </c>
      <c r="AE8" s="24" t="s">
        <v>291</v>
      </c>
      <c r="AF8" s="24" t="s">
        <v>1688</v>
      </c>
      <c r="AG8" s="24" t="s">
        <v>1687</v>
      </c>
      <c r="AH8" s="24"/>
      <c r="AI8" s="24"/>
      <c r="AJ8" s="24" t="s">
        <v>1692</v>
      </c>
      <c r="AK8" s="24" t="s">
        <v>1692</v>
      </c>
      <c r="AL8" s="24" t="s">
        <v>1695</v>
      </c>
      <c r="AM8" s="24" t="s">
        <v>141</v>
      </c>
      <c r="AN8" s="24" t="s">
        <v>1690</v>
      </c>
      <c r="AO8" s="24" t="s">
        <v>1695</v>
      </c>
      <c r="AP8" s="24"/>
    </row>
    <row r="9" spans="1:42">
      <c r="A9" s="24"/>
      <c r="B9" s="24"/>
      <c r="C9" s="24"/>
      <c r="D9" s="24" t="s">
        <v>1694</v>
      </c>
      <c r="E9" s="24" t="s">
        <v>228</v>
      </c>
      <c r="F9" s="23"/>
      <c r="G9" s="24">
        <v>999</v>
      </c>
      <c r="H9" s="23">
        <f t="shared" si="0"/>
        <v>999</v>
      </c>
      <c r="I9" s="24"/>
      <c r="J9" s="24"/>
      <c r="K9" s="24"/>
      <c r="L9" s="24"/>
      <c r="M9" s="24">
        <v>989</v>
      </c>
      <c r="N9" s="24">
        <v>1099</v>
      </c>
      <c r="O9" s="24" t="s">
        <v>144</v>
      </c>
      <c r="P9" s="24" t="s">
        <v>145</v>
      </c>
      <c r="Q9" s="24">
        <v>60</v>
      </c>
      <c r="R9" s="24">
        <v>100</v>
      </c>
      <c r="S9" s="24" t="s">
        <v>527</v>
      </c>
      <c r="T9" s="24" t="s">
        <v>1695</v>
      </c>
      <c r="U9" s="24" t="s">
        <v>1695</v>
      </c>
      <c r="V9" s="24" t="s">
        <v>162</v>
      </c>
      <c r="W9" s="24" t="s">
        <v>177</v>
      </c>
      <c r="X9" s="24" t="s">
        <v>232</v>
      </c>
      <c r="Y9" s="24" t="s">
        <v>165</v>
      </c>
      <c r="Z9" s="24" t="s">
        <v>151</v>
      </c>
      <c r="AA9" s="24" t="s">
        <v>180</v>
      </c>
      <c r="AB9" s="24" t="s">
        <v>153</v>
      </c>
      <c r="AC9" s="24" t="s">
        <v>209</v>
      </c>
      <c r="AD9" s="24" t="s">
        <v>290</v>
      </c>
      <c r="AE9" s="24" t="s">
        <v>291</v>
      </c>
      <c r="AF9" s="24" t="s">
        <v>1688</v>
      </c>
      <c r="AG9" s="24" t="s">
        <v>1687</v>
      </c>
      <c r="AH9" s="24"/>
      <c r="AI9" s="24"/>
      <c r="AJ9" s="24" t="s">
        <v>1692</v>
      </c>
      <c r="AK9" s="24" t="s">
        <v>1692</v>
      </c>
      <c r="AL9" s="24" t="s">
        <v>1695</v>
      </c>
      <c r="AM9" s="24" t="s">
        <v>141</v>
      </c>
      <c r="AN9" s="24" t="s">
        <v>1690</v>
      </c>
      <c r="AO9" s="24" t="s">
        <v>1695</v>
      </c>
      <c r="AP9" s="24"/>
    </row>
    <row r="10" spans="1:42">
      <c r="A10" s="24"/>
      <c r="B10" s="24"/>
      <c r="C10" s="24"/>
      <c r="D10" s="24" t="s">
        <v>1694</v>
      </c>
      <c r="E10" s="24" t="s">
        <v>240</v>
      </c>
      <c r="F10" s="23"/>
      <c r="G10" s="24">
        <v>999</v>
      </c>
      <c r="H10" s="23">
        <f t="shared" si="0"/>
        <v>999</v>
      </c>
      <c r="I10" s="24"/>
      <c r="J10" s="24"/>
      <c r="K10" s="24"/>
      <c r="L10" s="24"/>
      <c r="M10" s="24">
        <v>989</v>
      </c>
      <c r="N10" s="24">
        <v>1099</v>
      </c>
      <c r="O10" s="24" t="s">
        <v>144</v>
      </c>
      <c r="P10" s="24" t="s">
        <v>145</v>
      </c>
      <c r="Q10" s="24">
        <v>60</v>
      </c>
      <c r="R10" s="24">
        <v>100</v>
      </c>
      <c r="S10" s="24" t="s">
        <v>527</v>
      </c>
      <c r="T10" s="24" t="s">
        <v>1695</v>
      </c>
      <c r="U10" s="24" t="s">
        <v>1695</v>
      </c>
      <c r="V10" s="24" t="s">
        <v>162</v>
      </c>
      <c r="W10" s="24" t="s">
        <v>177</v>
      </c>
      <c r="X10" s="24" t="s">
        <v>232</v>
      </c>
      <c r="Y10" s="24" t="s">
        <v>165</v>
      </c>
      <c r="Z10" s="24" t="s">
        <v>151</v>
      </c>
      <c r="AA10" s="24" t="s">
        <v>180</v>
      </c>
      <c r="AB10" s="24" t="s">
        <v>153</v>
      </c>
      <c r="AC10" s="24" t="s">
        <v>209</v>
      </c>
      <c r="AD10" s="24" t="s">
        <v>290</v>
      </c>
      <c r="AE10" s="24" t="s">
        <v>291</v>
      </c>
      <c r="AF10" s="24" t="s">
        <v>1688</v>
      </c>
      <c r="AG10" s="24" t="s">
        <v>1687</v>
      </c>
      <c r="AH10" s="24"/>
      <c r="AI10" s="24"/>
      <c r="AJ10" s="24" t="s">
        <v>1692</v>
      </c>
      <c r="AK10" s="24" t="s">
        <v>1692</v>
      </c>
      <c r="AL10" s="24" t="s">
        <v>1695</v>
      </c>
      <c r="AM10" s="24" t="s">
        <v>141</v>
      </c>
      <c r="AN10" s="24" t="s">
        <v>1690</v>
      </c>
      <c r="AO10" s="24" t="s">
        <v>1695</v>
      </c>
      <c r="AP10" s="24"/>
    </row>
    <row r="11" spans="1:42">
      <c r="A11" s="24"/>
      <c r="B11" s="24"/>
      <c r="C11" s="24"/>
      <c r="D11" s="24" t="s">
        <v>1694</v>
      </c>
      <c r="E11" s="24" t="s">
        <v>200</v>
      </c>
      <c r="F11" s="23"/>
      <c r="G11" s="24">
        <v>999</v>
      </c>
      <c r="H11" s="23">
        <f t="shared" si="0"/>
        <v>999</v>
      </c>
      <c r="I11" s="24"/>
      <c r="J11" s="24"/>
      <c r="K11" s="24"/>
      <c r="L11" s="24"/>
      <c r="M11" s="24">
        <v>989</v>
      </c>
      <c r="N11" s="24">
        <v>1099</v>
      </c>
      <c r="O11" s="24" t="s">
        <v>144</v>
      </c>
      <c r="P11" s="24" t="s">
        <v>145</v>
      </c>
      <c r="Q11" s="24">
        <v>60</v>
      </c>
      <c r="R11" s="24">
        <v>100</v>
      </c>
      <c r="S11" s="24" t="s">
        <v>527</v>
      </c>
      <c r="T11" s="24" t="s">
        <v>1695</v>
      </c>
      <c r="U11" s="24" t="s">
        <v>1695</v>
      </c>
      <c r="V11" s="24" t="s">
        <v>162</v>
      </c>
      <c r="W11" s="24" t="s">
        <v>177</v>
      </c>
      <c r="X11" s="24" t="s">
        <v>232</v>
      </c>
      <c r="Y11" s="24" t="s">
        <v>165</v>
      </c>
      <c r="Z11" s="24" t="s">
        <v>151</v>
      </c>
      <c r="AA11" s="24" t="s">
        <v>180</v>
      </c>
      <c r="AB11" s="24" t="s">
        <v>153</v>
      </c>
      <c r="AC11" s="24" t="s">
        <v>209</v>
      </c>
      <c r="AD11" s="24" t="s">
        <v>290</v>
      </c>
      <c r="AE11" s="24" t="s">
        <v>291</v>
      </c>
      <c r="AF11" s="24" t="s">
        <v>1689</v>
      </c>
      <c r="AG11" s="24" t="s">
        <v>1687</v>
      </c>
      <c r="AH11" s="24"/>
      <c r="AI11" s="24"/>
      <c r="AJ11" s="24" t="s">
        <v>1693</v>
      </c>
      <c r="AK11" s="24" t="s">
        <v>1693</v>
      </c>
      <c r="AL11" s="24" t="s">
        <v>1695</v>
      </c>
      <c r="AM11" s="24" t="s">
        <v>141</v>
      </c>
      <c r="AN11" s="24" t="s">
        <v>1690</v>
      </c>
      <c r="AO11" s="24" t="s">
        <v>1695</v>
      </c>
      <c r="AP11" s="24"/>
    </row>
    <row r="12" spans="1:42">
      <c r="A12" s="24"/>
      <c r="B12" s="24"/>
      <c r="C12" s="24"/>
      <c r="D12" s="24" t="s">
        <v>1694</v>
      </c>
      <c r="E12" s="24" t="s">
        <v>228</v>
      </c>
      <c r="F12" s="23"/>
      <c r="G12" s="24">
        <v>999</v>
      </c>
      <c r="H12" s="23">
        <f t="shared" si="0"/>
        <v>999</v>
      </c>
      <c r="I12" s="24"/>
      <c r="J12" s="24"/>
      <c r="K12" s="24"/>
      <c r="L12" s="24"/>
      <c r="M12" s="24">
        <v>989</v>
      </c>
      <c r="N12" s="24">
        <v>1099</v>
      </c>
      <c r="O12" s="24" t="s">
        <v>144</v>
      </c>
      <c r="P12" s="24" t="s">
        <v>145</v>
      </c>
      <c r="Q12" s="24">
        <v>60</v>
      </c>
      <c r="R12" s="24">
        <v>100</v>
      </c>
      <c r="S12" s="24" t="s">
        <v>527</v>
      </c>
      <c r="T12" s="24" t="s">
        <v>1695</v>
      </c>
      <c r="U12" s="24" t="s">
        <v>1695</v>
      </c>
      <c r="V12" s="24" t="s">
        <v>162</v>
      </c>
      <c r="W12" s="24" t="s">
        <v>177</v>
      </c>
      <c r="X12" s="24" t="s">
        <v>232</v>
      </c>
      <c r="Y12" s="24" t="s">
        <v>165</v>
      </c>
      <c r="Z12" s="24" t="s">
        <v>151</v>
      </c>
      <c r="AA12" s="24" t="s">
        <v>180</v>
      </c>
      <c r="AB12" s="24" t="s">
        <v>153</v>
      </c>
      <c r="AC12" s="24" t="s">
        <v>209</v>
      </c>
      <c r="AD12" s="24" t="s">
        <v>290</v>
      </c>
      <c r="AE12" s="24" t="s">
        <v>291</v>
      </c>
      <c r="AF12" s="24" t="s">
        <v>1689</v>
      </c>
      <c r="AG12" s="24" t="s">
        <v>1687</v>
      </c>
      <c r="AH12" s="24"/>
      <c r="AI12" s="24"/>
      <c r="AJ12" s="24" t="s">
        <v>1693</v>
      </c>
      <c r="AK12" s="24" t="s">
        <v>1693</v>
      </c>
      <c r="AL12" s="24" t="s">
        <v>1695</v>
      </c>
      <c r="AM12" s="24" t="s">
        <v>141</v>
      </c>
      <c r="AN12" s="24" t="s">
        <v>1690</v>
      </c>
      <c r="AO12" s="24" t="s">
        <v>1695</v>
      </c>
      <c r="AP12" s="24"/>
    </row>
    <row r="13" spans="1:42">
      <c r="A13" s="24"/>
      <c r="B13" s="24"/>
      <c r="C13" s="24"/>
      <c r="D13" s="24" t="s">
        <v>1694</v>
      </c>
      <c r="E13" s="24" t="s">
        <v>240</v>
      </c>
      <c r="F13" s="23"/>
      <c r="G13" s="24">
        <v>999</v>
      </c>
      <c r="H13" s="23">
        <f t="shared" si="0"/>
        <v>999</v>
      </c>
      <c r="I13" s="24"/>
      <c r="J13" s="24"/>
      <c r="K13" s="24"/>
      <c r="L13" s="24"/>
      <c r="M13" s="24">
        <v>989</v>
      </c>
      <c r="N13" s="24">
        <v>1099</v>
      </c>
      <c r="O13" s="24" t="s">
        <v>144</v>
      </c>
      <c r="P13" s="24" t="s">
        <v>145</v>
      </c>
      <c r="Q13" s="24">
        <v>60</v>
      </c>
      <c r="R13" s="24">
        <v>100</v>
      </c>
      <c r="S13" s="24" t="s">
        <v>527</v>
      </c>
      <c r="T13" s="24" t="s">
        <v>1695</v>
      </c>
      <c r="U13" s="24" t="s">
        <v>1695</v>
      </c>
      <c r="V13" s="24" t="s">
        <v>162</v>
      </c>
      <c r="W13" s="24" t="s">
        <v>177</v>
      </c>
      <c r="X13" s="24" t="s">
        <v>232</v>
      </c>
      <c r="Y13" s="24" t="s">
        <v>165</v>
      </c>
      <c r="Z13" s="24" t="s">
        <v>151</v>
      </c>
      <c r="AA13" s="24" t="s">
        <v>180</v>
      </c>
      <c r="AB13" s="24" t="s">
        <v>153</v>
      </c>
      <c r="AC13" s="24" t="s">
        <v>209</v>
      </c>
      <c r="AD13" s="24" t="s">
        <v>290</v>
      </c>
      <c r="AE13" s="24" t="s">
        <v>291</v>
      </c>
      <c r="AF13" s="24" t="s">
        <v>1689</v>
      </c>
      <c r="AG13" s="24" t="s">
        <v>1687</v>
      </c>
      <c r="AH13" s="24"/>
      <c r="AI13" s="24"/>
      <c r="AJ13" s="24" t="s">
        <v>1693</v>
      </c>
      <c r="AK13" s="24" t="s">
        <v>1693</v>
      </c>
      <c r="AL13" s="24" t="s">
        <v>1695</v>
      </c>
      <c r="AM13" s="24" t="s">
        <v>141</v>
      </c>
      <c r="AN13" s="24" t="s">
        <v>1690</v>
      </c>
      <c r="AO13" s="24" t="s">
        <v>1695</v>
      </c>
      <c r="AP13" s="24"/>
    </row>
    <row r="14" spans="1:42">
      <c r="A14" s="24"/>
      <c r="B14" s="24"/>
      <c r="C14" s="24"/>
      <c r="D14" s="24"/>
      <c r="E14" s="24"/>
      <c r="F14" s="23"/>
      <c r="G14" s="24"/>
      <c r="H14" s="23" t="str">
        <f t="shared" si="0"/>
        <v/>
      </c>
      <c r="I14" s="24"/>
      <c r="J14" s="24"/>
      <c r="K14" s="24"/>
      <c r="L14" s="24"/>
      <c r="M14" s="24" t="str">
        <f t="shared" ref="M14:M68" si="1">IF(G14&gt;23,G14-23,"")</f>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spans="1:4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row>
    <row r="16" spans="1:4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row>
    <row r="17" spans="1:4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row>
    <row r="18" spans="1:4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row>
    <row r="19" spans="1:4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row>
    <row r="20" spans="1:4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row>
    <row r="21" spans="1:4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row>
    <row r="22" spans="1:4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row>
    <row r="23" spans="1:4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row>
    <row r="24" spans="1:4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row>
    <row r="25" spans="1:4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row>
    <row r="26" spans="1:4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row>
    <row r="27" spans="1:4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row>
    <row r="28" spans="1:4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row>
    <row r="29" spans="1:4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row>
    <row r="30" spans="1:4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row>
    <row r="31" spans="1:4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row>
    <row r="32" spans="1:4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row>
    <row r="33" spans="1:4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row>
    <row r="34" spans="1:4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row>
    <row r="35" spans="1:4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row>
    <row r="36" spans="1:4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row>
    <row r="37" spans="1:4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row>
    <row r="38" spans="1:4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spans="1:4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row>
    <row r="40" spans="1:4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row>
    <row r="41" spans="1:4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row>
    <row r="42" spans="1:4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row>
    <row r="43" spans="1:4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row>
    <row r="44" spans="1:4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row>
    <row r="45" spans="1:4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row>
    <row r="46" spans="1:4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row>
    <row r="47" spans="1:4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row>
    <row r="48" spans="1:4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row>
    <row r="49" spans="1:4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row>
    <row r="50" spans="1:4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row>
    <row r="51" spans="1:4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spans="1:4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row>
    <row r="53" spans="1:4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row>
    <row r="54" spans="1:4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row>
    <row r="55" spans="1:4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row>
    <row r="56" spans="1:4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row>
    <row r="57" spans="1:4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row>
    <row r="58" spans="1:4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row>
    <row r="59" spans="1:4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row>
    <row r="60" spans="1:4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row>
    <row r="61" spans="1:4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row>
    <row r="62" spans="1:4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row>
    <row r="63" spans="1:4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row>
    <row r="64" spans="1:4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row>
    <row r="65" spans="1:4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row>
    <row r="66" spans="1:4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row>
    <row r="67" spans="1:4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row>
    <row r="68" spans="1:4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row>
    <row r="69" spans="1:42">
      <c r="A69" s="24"/>
      <c r="B69" s="24"/>
      <c r="C69" s="24"/>
      <c r="D69" s="24"/>
      <c r="E69" s="24"/>
      <c r="F69" s="23"/>
      <c r="G69" s="24"/>
      <c r="H69" s="23" t="str">
        <f t="shared" ref="H69:H132" si="2">IF(ISBLANK(G69),"",G69+I69)</f>
        <v/>
      </c>
      <c r="I69" s="24"/>
      <c r="J69" s="24"/>
      <c r="K69" s="24"/>
      <c r="L69" s="24"/>
      <c r="M69" s="24" t="str">
        <f t="shared" ref="M69:M132" si="3">IF(G69&gt;23,G69-23,"")</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spans="1:4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row>
    <row r="71" spans="1:4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row>
    <row r="72" spans="1:4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row>
    <row r="73" spans="1:4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row>
    <row r="74" spans="1:4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row>
    <row r="75" spans="1:4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row>
    <row r="76" spans="1:4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row>
    <row r="77" spans="1:4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spans="1:4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row>
    <row r="79" spans="1:4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spans="1:4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row>
    <row r="81" spans="1:4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row>
    <row r="82" spans="1:4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row>
    <row r="83" spans="1:4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row>
    <row r="84" spans="1:4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row>
    <row r="85" spans="1:4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row>
    <row r="86" spans="1:4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row>
    <row r="87" spans="1:4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row>
    <row r="88" spans="1:4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row>
    <row r="89" spans="1:4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row>
    <row r="90" spans="1:4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row>
    <row r="91" spans="1:4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row>
    <row r="92" spans="1:4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row>
    <row r="93" spans="1:4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row>
    <row r="94" spans="1:4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row>
    <row r="95" spans="1:4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row>
    <row r="96" spans="1:4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row>
    <row r="97" spans="1:4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row>
    <row r="98" spans="1:4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spans="1:4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row>
    <row r="100" spans="1:4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row>
    <row r="101" spans="1:4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row>
    <row r="102" spans="1:4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row>
    <row r="103" spans="1:4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row>
    <row r="104" spans="1:4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spans="1:4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row>
    <row r="106" spans="1:4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row>
    <row r="107" spans="1:4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row>
    <row r="108" spans="1:4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row>
    <row r="109" spans="1:4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row>
    <row r="110" spans="1:4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row>
    <row r="111" spans="1:4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row>
    <row r="112" spans="1:4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row>
    <row r="113" spans="1:4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row>
    <row r="114" spans="1:4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row>
    <row r="115" spans="1:4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row>
    <row r="116" spans="1:4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row>
    <row r="117" spans="1:4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row>
    <row r="118" spans="1:4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row>
    <row r="119" spans="1:4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row>
    <row r="120" spans="1:4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row>
    <row r="121" spans="1:4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row>
    <row r="122" spans="1:4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row>
    <row r="123" spans="1:4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row>
    <row r="124" spans="1:4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row>
    <row r="125" spans="1:4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row>
    <row r="126" spans="1:4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row>
    <row r="127" spans="1:4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row>
    <row r="128" spans="1:4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row>
    <row r="129" spans="1:4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row>
    <row r="130" spans="1:4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row>
    <row r="131" spans="1:4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row>
    <row r="132" spans="1:4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row>
    <row r="133" spans="1:42">
      <c r="A133" s="24"/>
      <c r="B133" s="24"/>
      <c r="C133" s="24"/>
      <c r="D133" s="24"/>
      <c r="E133" s="24"/>
      <c r="F133" s="23"/>
      <c r="G133" s="24"/>
      <c r="H133" s="23" t="str">
        <f t="shared" ref="H133:H196" si="4">IF(ISBLANK(G133),"",G133+I133)</f>
        <v/>
      </c>
      <c r="I133" s="24"/>
      <c r="J133" s="24"/>
      <c r="K133" s="24"/>
      <c r="L133" s="24"/>
      <c r="M133" s="24" t="str">
        <f t="shared" ref="M133:M196" si="5">IF(G133&gt;23,G133-23,"")</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row>
    <row r="134" spans="1:4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row>
    <row r="135" spans="1:4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row>
    <row r="136" spans="1:4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row>
    <row r="137" spans="1:4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row>
    <row r="138" spans="1:4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row>
    <row r="139" spans="1:4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row>
    <row r="140" spans="1:4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row>
    <row r="141" spans="1:4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row>
    <row r="142" spans="1:4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row>
    <row r="143" spans="1:4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row>
    <row r="144" spans="1:4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row>
    <row r="145" spans="1:4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row>
    <row r="146" spans="1:4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row>
    <row r="147" spans="1:4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row>
    <row r="148" spans="1:4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row>
    <row r="149" spans="1:4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row>
    <row r="150" spans="1:4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row>
    <row r="151" spans="1:4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spans="1:4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row>
    <row r="153" spans="1:4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row>
    <row r="154" spans="1:4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row>
    <row r="155" spans="1:4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row>
    <row r="156" spans="1:4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row>
    <row r="157" spans="1:4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row>
    <row r="158" spans="1:4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row>
    <row r="159" spans="1:4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row>
    <row r="160" spans="1:4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row>
    <row r="161" spans="1:4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row>
    <row r="162" spans="1:4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row>
    <row r="163" spans="1:4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row>
    <row r="164" spans="1:4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row>
    <row r="165" spans="1:4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row>
    <row r="166" spans="1:4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row>
    <row r="167" spans="1:4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row>
    <row r="168" spans="1:4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row>
    <row r="169" spans="1:4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row>
    <row r="170" spans="1:4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row>
    <row r="171" spans="1:4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row>
    <row r="172" spans="1:4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row>
    <row r="173" spans="1:4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row>
    <row r="174" spans="1:4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row>
    <row r="175" spans="1:4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row>
    <row r="176" spans="1:4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row>
    <row r="177" spans="1:4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row>
    <row r="178" spans="1:4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row>
    <row r="179" spans="1:4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row>
    <row r="180" spans="1:4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row>
    <row r="181" spans="1:4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row>
    <row r="182" spans="1:4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row>
    <row r="183" spans="1:4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row>
    <row r="184" spans="1:4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row>
    <row r="185" spans="1:4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row>
    <row r="186" spans="1:4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row>
    <row r="187" spans="1:4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row>
    <row r="188" spans="1:4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row>
    <row r="189" spans="1:4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row>
    <row r="190" spans="1:4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row>
    <row r="191" spans="1:4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row>
    <row r="192" spans="1:4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row>
    <row r="193" spans="1:4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row>
    <row r="194" spans="1:4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row>
    <row r="195" spans="1:4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row>
    <row r="196" spans="1:4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row>
    <row r="197" spans="1:42">
      <c r="A197" s="24"/>
      <c r="B197" s="24"/>
      <c r="C197" s="24"/>
      <c r="D197" s="24"/>
      <c r="E197" s="24"/>
      <c r="F197" s="23"/>
      <c r="G197" s="24"/>
      <c r="H197" s="23" t="str">
        <f t="shared" ref="H197:H260" si="6">IF(ISBLANK(G197),"",G197+I197)</f>
        <v/>
      </c>
      <c r="I197" s="24"/>
      <c r="J197" s="24"/>
      <c r="K197" s="24"/>
      <c r="L197" s="24"/>
      <c r="M197" s="24" t="str">
        <f t="shared" ref="M197:M260" si="7">IF(G197&gt;23,G197-23,"")</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row>
    <row r="198" spans="1:4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row>
    <row r="199" spans="1:4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row>
    <row r="200" spans="1:4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row>
    <row r="201" spans="1:4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row>
    <row r="202" spans="1:4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row>
    <row r="203" spans="1:4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row>
    <row r="204" spans="1:4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row>
    <row r="205" spans="1:4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row>
    <row r="206" spans="1:4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row>
    <row r="207" spans="1:4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row>
    <row r="208" spans="1:4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row>
    <row r="209" spans="1:4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row>
    <row r="210" spans="1:4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row>
    <row r="211" spans="1:4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row>
    <row r="212" spans="1:4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row>
    <row r="213" spans="1:4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row>
    <row r="214" spans="1:4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row>
    <row r="215" spans="1:4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row>
    <row r="216" spans="1:4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row>
    <row r="217" spans="1:4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row>
    <row r="218" spans="1:4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row>
    <row r="219" spans="1:4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row>
    <row r="220" spans="1:4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row>
    <row r="221" spans="1:4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spans="1:4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row>
    <row r="223" spans="1:4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row>
    <row r="224" spans="1:4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row>
    <row r="225" spans="1:4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row>
    <row r="226" spans="1:4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row>
    <row r="227" spans="1:4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row>
    <row r="228" spans="1:4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row>
    <row r="229" spans="1:4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row>
    <row r="230" spans="1:4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row>
    <row r="231" spans="1:4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row>
    <row r="232" spans="1:4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row>
    <row r="233" spans="1:4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row>
    <row r="234" spans="1:4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row>
    <row r="235" spans="1:4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row>
    <row r="236" spans="1:4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row>
    <row r="237" spans="1:4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row>
    <row r="238" spans="1:4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row>
    <row r="239" spans="1:4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row>
    <row r="240" spans="1:4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row>
    <row r="241" spans="1:4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row>
    <row r="242" spans="1:4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row>
    <row r="243" spans="1:4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row>
    <row r="244" spans="1:4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row>
    <row r="245" spans="1:4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row>
    <row r="246" spans="1:4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row>
    <row r="247" spans="1:4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row>
    <row r="248" spans="1:4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row>
    <row r="249" spans="1:4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row>
    <row r="250" spans="1:4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row>
    <row r="251" spans="1:4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row>
    <row r="252" spans="1:4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row>
    <row r="253" spans="1:4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row>
    <row r="254" spans="1:4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row>
    <row r="255" spans="1:4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row>
    <row r="256" spans="1:4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row>
    <row r="257" spans="1:4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row>
    <row r="258" spans="1:4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row>
    <row r="259" spans="1:4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row>
    <row r="260" spans="1:4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row>
    <row r="261" spans="1:42">
      <c r="A261" s="24"/>
      <c r="B261" s="24"/>
      <c r="C261" s="24"/>
      <c r="D261" s="24"/>
      <c r="E261" s="24"/>
      <c r="F261" s="23"/>
      <c r="G261" s="24"/>
      <c r="H261" s="23" t="str">
        <f t="shared" ref="H261:H324" si="8">IF(ISBLANK(G261),"",G261+I261)</f>
        <v/>
      </c>
      <c r="I261" s="24"/>
      <c r="J261" s="24"/>
      <c r="K261" s="24"/>
      <c r="L261" s="24"/>
      <c r="M261" s="24" t="str">
        <f t="shared" ref="M261:M324" si="9">IF(G261&gt;23,G261-23,"")</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row>
    <row r="262" spans="1:4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row>
    <row r="263" spans="1:4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row>
    <row r="264" spans="1:4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row>
    <row r="265" spans="1:4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row>
    <row r="266" spans="1:4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row>
    <row r="267" spans="1:4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row>
    <row r="268" spans="1:4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row>
    <row r="269" spans="1:4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row>
    <row r="270" spans="1:4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row>
    <row r="271" spans="1:4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row>
    <row r="272" spans="1:4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row>
    <row r="273" spans="1:4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row>
    <row r="274" spans="1:4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row>
    <row r="275" spans="1:4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row>
    <row r="276" spans="1:4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row>
    <row r="277" spans="1:4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row>
    <row r="278" spans="1:4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row>
    <row r="279" spans="1:4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row>
    <row r="280" spans="1:4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row>
    <row r="281" spans="1:4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row>
    <row r="282" spans="1:4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row>
    <row r="283" spans="1:4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row>
    <row r="284" spans="1:4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row>
    <row r="285" spans="1:4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row>
    <row r="286" spans="1:4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row>
    <row r="287" spans="1:4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row>
    <row r="288" spans="1:4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row>
    <row r="289" spans="1:4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row>
    <row r="290" spans="1:4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row>
    <row r="291" spans="1:4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row>
    <row r="292" spans="1:4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row>
    <row r="293" spans="1:4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row>
    <row r="294" spans="1:4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row>
    <row r="295" spans="1:4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spans="1:4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row>
    <row r="297" spans="1:4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row>
    <row r="298" spans="1:4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row>
    <row r="299" spans="1:4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row>
    <row r="300" spans="1:4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row>
    <row r="301" spans="1:4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row>
    <row r="302" spans="1:4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row>
    <row r="303" spans="1:4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row>
    <row r="304" spans="1:4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row>
    <row r="305" spans="1:4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row>
    <row r="306" spans="1:4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row>
    <row r="307" spans="1:4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row>
    <row r="308" spans="1:4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row>
    <row r="309" spans="1:4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row>
    <row r="310" spans="1:4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row>
    <row r="311" spans="1:4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row>
    <row r="312" spans="1:4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row>
    <row r="313" spans="1:4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row>
    <row r="314" spans="1:4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row>
    <row r="315" spans="1:4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row>
    <row r="316" spans="1:4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row>
    <row r="317" spans="1:4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row>
    <row r="318" spans="1:4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row>
    <row r="319" spans="1:4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row>
    <row r="320" spans="1:4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row>
    <row r="321" spans="1:4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row>
    <row r="322" spans="1:4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row>
    <row r="323" spans="1:4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row>
    <row r="324" spans="1:4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row>
    <row r="325" spans="1:42">
      <c r="A325" s="24"/>
      <c r="B325" s="24"/>
      <c r="C325" s="24"/>
      <c r="D325" s="24"/>
      <c r="E325" s="24"/>
      <c r="F325" s="23"/>
      <c r="G325" s="24"/>
      <c r="H325" s="23" t="str">
        <f t="shared" ref="H325:H388" si="10">IF(ISBLANK(G325),"",G325+I325)</f>
        <v/>
      </c>
      <c r="I325" s="24"/>
      <c r="J325" s="24"/>
      <c r="K325" s="24"/>
      <c r="L325" s="24"/>
      <c r="M325" s="24" t="str">
        <f t="shared" ref="M325:M388" si="11">IF(G325&gt;23,G325-23,"")</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row>
    <row r="326" spans="1:4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row>
    <row r="327" spans="1:4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row>
    <row r="328" spans="1:4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row>
    <row r="329" spans="1:4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row>
    <row r="330" spans="1:4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row>
    <row r="331" spans="1:4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row>
    <row r="332" spans="1:4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row>
    <row r="333" spans="1:4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row>
    <row r="334" spans="1:4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row>
    <row r="335" spans="1:4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row>
    <row r="336" spans="1:4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row>
    <row r="337" spans="1:4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row>
    <row r="338" spans="1:4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row>
    <row r="339" spans="1:4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row>
    <row r="340" spans="1:4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row>
    <row r="341" spans="1:4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row>
    <row r="342" spans="1:4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row>
    <row r="343" spans="1:4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row>
    <row r="344" spans="1:4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row>
    <row r="345" spans="1:4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row>
    <row r="346" spans="1:4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row>
    <row r="347" spans="1:4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row>
    <row r="348" spans="1:4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row>
    <row r="349" spans="1:4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row>
    <row r="350" spans="1:4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row>
    <row r="351" spans="1:4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row>
    <row r="352" spans="1:4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row>
    <row r="353" spans="1:4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row>
    <row r="354" spans="1:4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row>
    <row r="355" spans="1:4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row>
    <row r="356" spans="1:4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row>
    <row r="357" spans="1:4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row>
    <row r="358" spans="1:4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row>
    <row r="359" spans="1:4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row>
    <row r="360" spans="1:4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row>
    <row r="361" spans="1:4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row>
    <row r="362" spans="1:4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row>
    <row r="363" spans="1:4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row>
    <row r="364" spans="1:4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row>
    <row r="365" spans="1:4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row>
    <row r="366" spans="1:4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row>
    <row r="367" spans="1:4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spans="1:4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row>
    <row r="369" spans="1:4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row>
    <row r="370" spans="1:4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row>
    <row r="371" spans="1:4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row>
    <row r="372" spans="1:4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row>
    <row r="373" spans="1:4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row>
    <row r="374" spans="1:4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row>
    <row r="375" spans="1:4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row>
    <row r="376" spans="1:4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row>
    <row r="377" spans="1:4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row>
    <row r="378" spans="1:4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row>
    <row r="379" spans="1:4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row>
    <row r="380" spans="1:4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row>
    <row r="381" spans="1:4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row>
    <row r="382" spans="1:4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row>
    <row r="383" spans="1:4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row>
    <row r="384" spans="1:4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row>
    <row r="385" spans="1:4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row>
    <row r="386" spans="1:4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row>
    <row r="387" spans="1:4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row>
    <row r="388" spans="1:4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row>
    <row r="389" spans="1:42">
      <c r="A389" s="24"/>
      <c r="B389" s="24"/>
      <c r="C389" s="24"/>
      <c r="D389" s="24"/>
      <c r="E389" s="24"/>
      <c r="F389" s="23"/>
      <c r="G389" s="24"/>
      <c r="H389" s="23" t="str">
        <f t="shared" ref="H389:H452" si="12">IF(ISBLANK(G389),"",G389+I389)</f>
        <v/>
      </c>
      <c r="I389" s="24"/>
      <c r="J389" s="24"/>
      <c r="K389" s="24"/>
      <c r="L389" s="24"/>
      <c r="M389" s="24" t="str">
        <f t="shared" ref="M389:M452" si="13">IF(G389&gt;23,G389-23,"")</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row>
    <row r="390" spans="1:4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row>
    <row r="391" spans="1:4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row>
    <row r="392" spans="1:4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row>
    <row r="393" spans="1:4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row>
    <row r="394" spans="1:4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row>
    <row r="395" spans="1:4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row>
    <row r="396" spans="1:4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row>
    <row r="397" spans="1:4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row>
    <row r="398" spans="1:4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row>
    <row r="399" spans="1:4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row>
    <row r="400" spans="1:4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row>
    <row r="401" spans="1:4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row>
    <row r="402" spans="1:4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row>
    <row r="403" spans="1:4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row>
    <row r="404" spans="1:4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row>
    <row r="405" spans="1:4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row>
    <row r="406" spans="1:4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row>
    <row r="407" spans="1:4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row>
    <row r="408" spans="1:4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row>
    <row r="409" spans="1:4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row>
    <row r="410" spans="1:4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row>
    <row r="411" spans="1:4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row>
    <row r="412" spans="1:4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row>
    <row r="413" spans="1:4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row>
    <row r="414" spans="1:4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row>
    <row r="415" spans="1:4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row>
    <row r="416" spans="1:4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row>
    <row r="417" spans="1:4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row>
    <row r="418" spans="1:4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row>
    <row r="419" spans="1:4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row>
    <row r="420" spans="1:4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row>
    <row r="421" spans="1:4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row>
    <row r="422" spans="1:4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row>
    <row r="423" spans="1:4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row>
    <row r="424" spans="1:4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row>
    <row r="425" spans="1:4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row>
    <row r="426" spans="1:4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row>
    <row r="427" spans="1:4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row>
    <row r="428" spans="1:4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row>
    <row r="429" spans="1:4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row>
    <row r="430" spans="1:4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row>
    <row r="431" spans="1:4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row>
    <row r="432" spans="1:4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row>
    <row r="433" spans="1:4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row>
    <row r="434" spans="1:4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row>
    <row r="435" spans="1:4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row>
    <row r="436" spans="1:4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row>
    <row r="437" spans="1:4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spans="1:4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row>
    <row r="439" spans="1:4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row>
    <row r="440" spans="1:4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row>
    <row r="441" spans="1:4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row>
    <row r="442" spans="1:4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row>
    <row r="443" spans="1:4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row>
    <row r="444" spans="1:4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row>
    <row r="445" spans="1:4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row>
    <row r="446" spans="1:4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row>
    <row r="447" spans="1:4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row>
    <row r="448" spans="1:4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row>
    <row r="449" spans="1:4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row>
    <row r="450" spans="1:4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row>
    <row r="451" spans="1:4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row>
    <row r="452" spans="1:4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row>
    <row r="453" spans="1:42">
      <c r="A453" s="24"/>
      <c r="B453" s="24"/>
      <c r="C453" s="24"/>
      <c r="D453" s="24"/>
      <c r="E453" s="24"/>
      <c r="F453" s="23"/>
      <c r="G453" s="24"/>
      <c r="H453" s="23" t="str">
        <f t="shared" ref="H453:H516" si="14">IF(ISBLANK(G453),"",G453+I453)</f>
        <v/>
      </c>
      <c r="I453" s="24"/>
      <c r="J453" s="24"/>
      <c r="K453" s="24"/>
      <c r="L453" s="24"/>
      <c r="M453" s="24" t="str">
        <f t="shared" ref="M453:M516" si="15">IF(G453&gt;23,G453-23,"")</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row>
    <row r="454" spans="1:4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row>
    <row r="455" spans="1:4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row>
    <row r="456" spans="1:4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row>
    <row r="457" spans="1:4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row>
    <row r="458" spans="1:4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row>
    <row r="459" spans="1:4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row>
    <row r="460" spans="1:4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row>
    <row r="461" spans="1:4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row>
    <row r="462" spans="1:4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row>
    <row r="463" spans="1:4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row>
    <row r="464" spans="1:4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row>
    <row r="465" spans="1:4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row>
    <row r="466" spans="1:4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row>
    <row r="467" spans="1:4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row>
    <row r="468" spans="1:4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row>
    <row r="469" spans="1:4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row>
    <row r="470" spans="1:4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row>
    <row r="471" spans="1:4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row>
    <row r="472" spans="1:4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row>
    <row r="473" spans="1:4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row>
    <row r="474" spans="1:4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row>
    <row r="475" spans="1:4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row>
    <row r="476" spans="1:4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row>
    <row r="477" spans="1:4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row>
    <row r="478" spans="1:4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row>
    <row r="479" spans="1:4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row>
    <row r="480" spans="1:4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row>
    <row r="481" spans="1:4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row>
    <row r="482" spans="1:4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row>
    <row r="483" spans="1:4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row>
    <row r="484" spans="1:4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row>
    <row r="485" spans="1:4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row>
    <row r="486" spans="1:4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row>
    <row r="487" spans="1:4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row>
    <row r="488" spans="1:4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row>
    <row r="489" spans="1:4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row>
    <row r="490" spans="1:4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row>
    <row r="491" spans="1:4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row>
    <row r="492" spans="1:4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row>
    <row r="493" spans="1:4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row>
    <row r="494" spans="1:4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row>
    <row r="495" spans="1:4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row>
    <row r="496" spans="1:4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row>
    <row r="497" spans="1:4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row>
    <row r="498" spans="1:4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row>
    <row r="499" spans="1:4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row>
    <row r="500" spans="1:4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row>
    <row r="501" spans="1:4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row>
    <row r="502" spans="1:4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row>
    <row r="503" spans="1:4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row>
    <row r="504" spans="1:4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row>
    <row r="505" spans="1:4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row>
    <row r="506" spans="1:4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row>
    <row r="507" spans="1:4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row>
    <row r="508" spans="1:4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spans="1:4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row>
    <row r="510" spans="1:4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row>
    <row r="511" spans="1:4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row>
    <row r="512" spans="1:4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row>
    <row r="513" spans="1:4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row>
    <row r="514" spans="1:4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row>
    <row r="515" spans="1:4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row>
    <row r="516" spans="1:4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row>
    <row r="517" spans="1:42">
      <c r="A517" s="24"/>
      <c r="B517" s="24"/>
      <c r="C517" s="24"/>
      <c r="D517" s="24"/>
      <c r="E517" s="24"/>
      <c r="F517" s="23"/>
      <c r="G517" s="24"/>
      <c r="H517" s="23" t="str">
        <f t="shared" ref="H517:H580" si="16">IF(ISBLANK(G517),"",G517+I517)</f>
        <v/>
      </c>
      <c r="I517" s="24"/>
      <c r="J517" s="24"/>
      <c r="K517" s="24"/>
      <c r="L517" s="24"/>
      <c r="M517" s="24" t="str">
        <f t="shared" ref="M517:M580" si="17">IF(G517&gt;23,G517-23,"")</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row>
    <row r="518" spans="1:4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row>
    <row r="519" spans="1:4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row>
    <row r="520" spans="1:4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row>
    <row r="521" spans="1:4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row>
    <row r="522" spans="1:4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row>
    <row r="523" spans="1:4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row>
    <row r="524" spans="1:4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row>
    <row r="525" spans="1:4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row>
    <row r="526" spans="1:4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row>
    <row r="527" spans="1:4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row>
    <row r="528" spans="1:4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row>
    <row r="529" spans="1:4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row>
    <row r="530" spans="1:4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row>
    <row r="531" spans="1:4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row>
    <row r="532" spans="1:4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row>
    <row r="533" spans="1:4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row>
    <row r="534" spans="1:4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row>
    <row r="535" spans="1:4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row>
    <row r="536" spans="1:4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row>
    <row r="537" spans="1:4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row>
    <row r="538" spans="1:4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row>
    <row r="539" spans="1:4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row>
    <row r="540" spans="1:4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row>
    <row r="541" spans="1:4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row>
    <row r="542" spans="1:4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row>
    <row r="543" spans="1:4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row>
    <row r="544" spans="1:4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row>
    <row r="545" spans="1:4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row>
    <row r="546" spans="1:4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row>
    <row r="547" spans="1:4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row>
    <row r="548" spans="1:4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row>
    <row r="549" spans="1:4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row>
    <row r="550" spans="1:4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row>
    <row r="551" spans="1:4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row>
    <row r="552" spans="1:4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row>
    <row r="553" spans="1:4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row>
    <row r="554" spans="1:4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row>
    <row r="555" spans="1:4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row>
    <row r="556" spans="1:4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row>
    <row r="557" spans="1:4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row>
    <row r="558" spans="1:4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row>
    <row r="559" spans="1:4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row>
    <row r="560" spans="1:4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row>
    <row r="561" spans="1:4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row>
    <row r="562" spans="1:4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row>
    <row r="563" spans="1:4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row>
    <row r="564" spans="1:4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row>
    <row r="565" spans="1:4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row>
    <row r="566" spans="1:4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row>
    <row r="567" spans="1:4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row>
    <row r="568" spans="1:4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row>
    <row r="569" spans="1:4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row>
    <row r="570" spans="1:4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row>
    <row r="571" spans="1:4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row>
    <row r="572" spans="1:4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row>
    <row r="573" spans="1:4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row>
    <row r="574" spans="1:4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row>
    <row r="575" spans="1:4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row>
    <row r="576" spans="1:4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row>
    <row r="577" spans="1:4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row>
    <row r="578" spans="1:4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row>
    <row r="579" spans="1:4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row>
    <row r="580" spans="1:4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spans="1:42">
      <c r="A581" s="24"/>
      <c r="B581" s="24"/>
      <c r="C581" s="24"/>
      <c r="D581" s="24"/>
      <c r="E581" s="24"/>
      <c r="F581" s="23"/>
      <c r="G581" s="24"/>
      <c r="H581" s="23" t="str">
        <f t="shared" ref="H581:H644" si="18">IF(ISBLANK(G581),"",G581+I581)</f>
        <v/>
      </c>
      <c r="I581" s="24"/>
      <c r="J581" s="24"/>
      <c r="K581" s="24"/>
      <c r="L581" s="24"/>
      <c r="M581" s="24" t="str">
        <f t="shared" ref="M581:M644" si="19">IF(G581&gt;23,G581-23,"")</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row>
    <row r="582" spans="1:4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row>
    <row r="583" spans="1:4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row>
    <row r="584" spans="1:4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row>
    <row r="585" spans="1:4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row>
    <row r="586" spans="1:4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row>
    <row r="587" spans="1:4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row>
    <row r="588" spans="1:4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row>
    <row r="589" spans="1:4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row>
    <row r="590" spans="1:4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row>
    <row r="591" spans="1:4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row>
    <row r="592" spans="1:4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row>
    <row r="593" spans="1:4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row>
    <row r="594" spans="1:4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row>
    <row r="595" spans="1:4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row>
    <row r="596" spans="1:4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row>
    <row r="597" spans="1:4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row>
    <row r="598" spans="1:4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row>
    <row r="599" spans="1:4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row>
    <row r="600" spans="1:4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row>
    <row r="601" spans="1:4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row>
    <row r="602" spans="1:4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row>
    <row r="603" spans="1:4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row>
    <row r="604" spans="1:4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row>
    <row r="605" spans="1:4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row>
    <row r="606" spans="1:4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row>
    <row r="607" spans="1:4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row>
    <row r="608" spans="1:4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row>
    <row r="609" spans="1:4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row>
    <row r="610" spans="1:4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row>
    <row r="611" spans="1:4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row>
    <row r="612" spans="1:4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row>
    <row r="613" spans="1:4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row>
    <row r="614" spans="1:4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row>
    <row r="615" spans="1:4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row>
    <row r="616" spans="1:4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row>
    <row r="617" spans="1:4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row>
    <row r="618" spans="1:4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row>
    <row r="619" spans="1:4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row>
    <row r="620" spans="1:4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row>
    <row r="621" spans="1:4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row>
    <row r="622" spans="1:4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row>
    <row r="623" spans="1:4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row>
    <row r="624" spans="1:4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row>
    <row r="625" spans="1:4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row>
    <row r="626" spans="1:4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row>
    <row r="627" spans="1:4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row>
    <row r="628" spans="1:4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row>
    <row r="629" spans="1:4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row>
    <row r="630" spans="1:4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row>
    <row r="631" spans="1:4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row>
    <row r="632" spans="1:4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row>
    <row r="633" spans="1:4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row>
    <row r="634" spans="1:4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row>
    <row r="635" spans="1:4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row>
    <row r="636" spans="1:4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row>
    <row r="637" spans="1:4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row>
    <row r="638" spans="1:4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row>
    <row r="639" spans="1:4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row>
    <row r="640" spans="1:4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row>
    <row r="641" spans="1:4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row>
    <row r="642" spans="1:4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row>
    <row r="643" spans="1:4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row>
    <row r="644" spans="1:4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row>
    <row r="645" spans="1:42">
      <c r="A645" s="24"/>
      <c r="B645" s="24"/>
      <c r="C645" s="24"/>
      <c r="D645" s="24"/>
      <c r="E645" s="24"/>
      <c r="F645" s="23"/>
      <c r="G645" s="24"/>
      <c r="H645" s="23" t="str">
        <f t="shared" ref="H645:H708" si="20">IF(ISBLANK(G645),"",G645+I645)</f>
        <v/>
      </c>
      <c r="I645" s="24"/>
      <c r="J645" s="24"/>
      <c r="K645" s="24"/>
      <c r="L645" s="24"/>
      <c r="M645" s="24" t="str">
        <f t="shared" ref="M645:M708" si="21">IF(G645&gt;23,G645-23,"")</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row>
    <row r="646" spans="1:4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row>
    <row r="647" spans="1:4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row>
    <row r="648" spans="1:4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row>
    <row r="649" spans="1:4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row>
    <row r="650" spans="1:4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row>
    <row r="651" spans="1:4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row>
    <row r="652" spans="1:4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row>
    <row r="653" spans="1:4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row>
    <row r="654" spans="1:4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row>
    <row r="655" spans="1:4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row>
    <row r="656" spans="1:4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row>
    <row r="657" spans="1:4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row>
    <row r="658" spans="1:4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row>
    <row r="659" spans="1:4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row>
    <row r="660" spans="1:4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row>
    <row r="661" spans="1:4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row>
    <row r="662" spans="1:4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row>
    <row r="663" spans="1:4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row>
    <row r="664" spans="1:4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row>
    <row r="665" spans="1:4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row>
    <row r="666" spans="1:4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row>
    <row r="667" spans="1:4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row>
    <row r="668" spans="1:4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row>
    <row r="669" spans="1:4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row>
    <row r="670" spans="1:4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row>
    <row r="671" spans="1:4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row>
    <row r="672" spans="1:4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row>
    <row r="673" spans="1:4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row>
    <row r="674" spans="1:4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row>
    <row r="675" spans="1:4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row>
    <row r="676" spans="1:4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row>
    <row r="677" spans="1:4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row>
    <row r="678" spans="1:4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row>
    <row r="679" spans="1:4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row>
    <row r="680" spans="1:4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row>
    <row r="681" spans="1:4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row>
    <row r="682" spans="1:4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row>
    <row r="683" spans="1:4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row>
    <row r="684" spans="1:4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row>
    <row r="685" spans="1:4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row>
    <row r="686" spans="1:4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row>
    <row r="687" spans="1:4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row>
    <row r="688" spans="1:4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row>
    <row r="689" spans="1:4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row>
    <row r="690" spans="1:4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row>
    <row r="691" spans="1:4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row>
    <row r="692" spans="1:4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row>
    <row r="693" spans="1:4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row>
    <row r="694" spans="1:4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row>
    <row r="695" spans="1:4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row>
    <row r="696" spans="1:4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row>
    <row r="697" spans="1:4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row>
    <row r="698" spans="1:4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row>
    <row r="699" spans="1:4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row>
    <row r="700" spans="1:4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row>
    <row r="701" spans="1:4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row>
    <row r="702" spans="1:4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row>
    <row r="703" spans="1:4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row>
    <row r="704" spans="1:4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row>
    <row r="705" spans="1:4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row>
    <row r="706" spans="1:4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row>
    <row r="707" spans="1:4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row>
    <row r="708" spans="1:4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row>
    <row r="709" spans="1:42">
      <c r="A709" s="24"/>
      <c r="B709" s="24"/>
      <c r="C709" s="24"/>
      <c r="D709" s="24"/>
      <c r="E709" s="24"/>
      <c r="F709" s="23"/>
      <c r="G709" s="24"/>
      <c r="H709" s="23" t="str">
        <f t="shared" ref="H709:H772" si="22">IF(ISBLANK(G709),"",G709+I709)</f>
        <v/>
      </c>
      <c r="I709" s="24"/>
      <c r="J709" s="24"/>
      <c r="K709" s="24"/>
      <c r="L709" s="24"/>
      <c r="M709" s="24" t="str">
        <f t="shared" ref="M709:M772" si="23">IF(G709&gt;23,G709-23,"")</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row>
    <row r="710" spans="1:4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row>
    <row r="711" spans="1:4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row>
    <row r="712" spans="1:4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row>
    <row r="713" spans="1:4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row>
    <row r="714" spans="1:4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row>
    <row r="715" spans="1:4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row>
    <row r="716" spans="1:4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row>
    <row r="717" spans="1:4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row>
    <row r="718" spans="1:4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row>
    <row r="719" spans="1:4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row>
    <row r="720" spans="1:4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row>
    <row r="721" spans="1:4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row>
    <row r="722" spans="1:4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row>
    <row r="723" spans="1:4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row>
    <row r="724" spans="1:4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row>
    <row r="725" spans="1:4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row>
    <row r="726" spans="1:4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row>
    <row r="727" spans="1:4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row>
    <row r="728" spans="1:4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row>
    <row r="729" spans="1:4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row>
    <row r="730" spans="1:4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row>
    <row r="731" spans="1:4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row>
    <row r="732" spans="1:4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row>
    <row r="733" spans="1:4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row>
    <row r="734" spans="1:4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row>
    <row r="735" spans="1:4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row>
    <row r="736" spans="1:4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row>
    <row r="737" spans="1:4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row>
    <row r="738" spans="1:4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row>
    <row r="739" spans="1:4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row>
    <row r="740" spans="1:4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row>
    <row r="741" spans="1:4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row>
    <row r="742" spans="1:4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row>
    <row r="743" spans="1:4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row>
    <row r="744" spans="1:4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row>
    <row r="745" spans="1:4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row>
    <row r="746" spans="1:4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row>
    <row r="747" spans="1:4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row>
    <row r="748" spans="1:4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row>
    <row r="749" spans="1:4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row>
    <row r="750" spans="1:4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row>
    <row r="751" spans="1:4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row>
    <row r="752" spans="1:4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row>
    <row r="753" spans="1:4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row>
    <row r="754" spans="1:4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row>
    <row r="755" spans="1:4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row>
    <row r="756" spans="1:4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row>
    <row r="757" spans="1:4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row>
    <row r="758" spans="1:4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row>
    <row r="759" spans="1:4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row>
    <row r="760" spans="1:4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row>
    <row r="761" spans="1:4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row>
    <row r="762" spans="1:4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row>
    <row r="763" spans="1:4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row>
    <row r="764" spans="1:4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row>
    <row r="765" spans="1:4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row>
    <row r="766" spans="1:4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row>
    <row r="767" spans="1:4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row>
    <row r="768" spans="1:4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row>
    <row r="769" spans="1:4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row>
    <row r="770" spans="1:4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row>
    <row r="771" spans="1:4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row>
    <row r="772" spans="1:4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row>
    <row r="773" spans="1:42">
      <c r="A773" s="24"/>
      <c r="B773" s="24"/>
      <c r="C773" s="24"/>
      <c r="D773" s="24"/>
      <c r="E773" s="24"/>
      <c r="F773" s="23"/>
      <c r="G773" s="24"/>
      <c r="H773" s="23" t="str">
        <f t="shared" ref="H773:H836" si="24">IF(ISBLANK(G773),"",G773+I773)</f>
        <v/>
      </c>
      <c r="I773" s="24"/>
      <c r="J773" s="24"/>
      <c r="K773" s="24"/>
      <c r="L773" s="24"/>
      <c r="M773" s="24" t="str">
        <f t="shared" ref="M773:M836" si="25">IF(G773&gt;23,G773-23,"")</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row>
    <row r="774" spans="1:4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row>
    <row r="775" spans="1:4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row>
    <row r="776" spans="1:4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row>
    <row r="777" spans="1:4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row>
    <row r="778" spans="1:4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row>
    <row r="779" spans="1:4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row>
    <row r="780" spans="1:4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row>
    <row r="781" spans="1:4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row>
    <row r="782" spans="1:4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row>
    <row r="783" spans="1:4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row>
    <row r="784" spans="1:4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row>
    <row r="785" spans="1:4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row>
    <row r="786" spans="1:4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row>
    <row r="787" spans="1:4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row>
    <row r="788" spans="1:4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row>
    <row r="789" spans="1:4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row>
    <row r="790" spans="1:4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row>
    <row r="791" spans="1:4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row>
    <row r="792" spans="1:4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row>
    <row r="793" spans="1:4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row>
    <row r="794" spans="1:4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row>
    <row r="795" spans="1:4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row>
    <row r="796" spans="1:4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row>
    <row r="797" spans="1:4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row>
    <row r="798" spans="1:4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row>
    <row r="799" spans="1:4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row>
    <row r="800" spans="1:4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row>
    <row r="801" spans="1:4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row>
    <row r="802" spans="1:4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row>
    <row r="803" spans="1:4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row>
    <row r="804" spans="1:4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row>
    <row r="805" spans="1:4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row>
    <row r="806" spans="1:4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row>
    <row r="807" spans="1:4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row>
    <row r="808" spans="1:4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row>
    <row r="809" spans="1:4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row>
    <row r="810" spans="1:4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row>
    <row r="811" spans="1:4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row>
    <row r="812" spans="1:4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row>
    <row r="813" spans="1:4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row>
    <row r="814" spans="1:4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row>
    <row r="815" spans="1:4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row>
    <row r="816" spans="1:4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row>
    <row r="817" spans="1:4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row>
    <row r="818" spans="1:4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row>
    <row r="819" spans="1:4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row>
    <row r="820" spans="1:4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row>
    <row r="821" spans="1:4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row>
    <row r="822" spans="1:4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row>
    <row r="823" spans="1:4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row>
    <row r="824" spans="1:4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row>
    <row r="825" spans="1:4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row>
    <row r="826" spans="1:4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row>
    <row r="827" spans="1:4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row>
    <row r="828" spans="1:4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row>
    <row r="829" spans="1:4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row>
    <row r="830" spans="1:4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row>
    <row r="831" spans="1:4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row>
    <row r="832" spans="1:4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row>
    <row r="833" spans="1:4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row>
    <row r="834" spans="1:4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row>
    <row r="835" spans="1:4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row>
    <row r="836" spans="1:4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row>
    <row r="837" spans="1:42">
      <c r="A837" s="24"/>
      <c r="B837" s="24"/>
      <c r="C837" s="24"/>
      <c r="D837" s="24"/>
      <c r="E837" s="24"/>
      <c r="F837" s="23"/>
      <c r="G837" s="24"/>
      <c r="H837" s="23" t="str">
        <f t="shared" ref="H837:H900" si="26">IF(ISBLANK(G837),"",G837+I837)</f>
        <v/>
      </c>
      <c r="I837" s="24"/>
      <c r="J837" s="24"/>
      <c r="K837" s="24"/>
      <c r="L837" s="24"/>
      <c r="M837" s="24" t="str">
        <f t="shared" ref="M837:M900" si="27">IF(G837&gt;23,G837-23,"")</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row>
    <row r="838" spans="1:4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row>
    <row r="839" spans="1:4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row>
    <row r="840" spans="1:4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row>
    <row r="841" spans="1:4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row>
    <row r="842" spans="1:4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row>
    <row r="843" spans="1:4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row>
    <row r="844" spans="1:4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row>
    <row r="845" spans="1:4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row>
    <row r="846" spans="1:4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row>
    <row r="847" spans="1:4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row>
    <row r="848" spans="1:4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row>
    <row r="849" spans="1:4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row>
    <row r="850" spans="1:4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row>
    <row r="851" spans="1:4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row>
    <row r="852" spans="1:4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row>
    <row r="853" spans="1:4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row>
    <row r="854" spans="1:4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row>
    <row r="855" spans="1:4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row>
    <row r="856" spans="1:4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row>
    <row r="857" spans="1:4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row>
    <row r="858" spans="1:4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row>
    <row r="859" spans="1:4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row>
    <row r="860" spans="1:4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row>
    <row r="861" spans="1:4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row>
    <row r="862" spans="1:4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row>
    <row r="863" spans="1:4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row>
    <row r="864" spans="1:4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row>
    <row r="865" spans="1:4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row>
    <row r="866" spans="1:4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row>
    <row r="867" spans="1:4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row>
    <row r="868" spans="1:4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row>
    <row r="869" spans="1:4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row>
    <row r="870" spans="1:4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row>
    <row r="871" spans="1:4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row>
    <row r="872" spans="1:4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row>
    <row r="873" spans="1:4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row>
    <row r="874" spans="1:4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row>
    <row r="875" spans="1:4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row>
    <row r="876" spans="1:4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row>
    <row r="877" spans="1:4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row>
    <row r="878" spans="1:4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row>
    <row r="879" spans="1:4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row>
    <row r="880" spans="1:4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row>
    <row r="881" spans="1:4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row>
    <row r="882" spans="1:4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row>
    <row r="883" spans="1:4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row>
    <row r="884" spans="1:4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row>
    <row r="885" spans="1:4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row>
    <row r="886" spans="1:4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row>
    <row r="887" spans="1:4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row>
    <row r="888" spans="1:4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row>
    <row r="889" spans="1:4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row>
    <row r="890" spans="1:4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row>
    <row r="891" spans="1:4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row>
    <row r="892" spans="1:4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row>
    <row r="893" spans="1:4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row>
    <row r="894" spans="1:4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row>
    <row r="895" spans="1:4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row>
    <row r="896" spans="1:4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row>
    <row r="897" spans="1:4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row>
    <row r="898" spans="1:4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row>
    <row r="899" spans="1:4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row>
    <row r="900" spans="1:4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row>
    <row r="901" spans="1:42">
      <c r="A901" s="24"/>
      <c r="B901" s="24"/>
      <c r="C901" s="24"/>
      <c r="D901" s="24"/>
      <c r="E901" s="24"/>
      <c r="F901" s="23"/>
      <c r="G901" s="24"/>
      <c r="H901" s="23" t="str">
        <f t="shared" ref="H901:H964" si="28">IF(ISBLANK(G901),"",G901+I901)</f>
        <v/>
      </c>
      <c r="I901" s="24"/>
      <c r="J901" s="24"/>
      <c r="K901" s="24"/>
      <c r="L901" s="24"/>
      <c r="M901" s="24" t="str">
        <f t="shared" ref="M901:M964" si="29">IF(G901&gt;23,G901-23,"")</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row>
    <row r="902" spans="1:4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row>
    <row r="903" spans="1:4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row>
    <row r="904" spans="1:4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row>
    <row r="905" spans="1:4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row>
    <row r="906" spans="1:4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row>
    <row r="907" spans="1:4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row>
    <row r="908" spans="1:4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row>
    <row r="909" spans="1:4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row>
    <row r="910" spans="1:4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row>
    <row r="911" spans="1:4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row>
    <row r="912" spans="1:4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row>
    <row r="913" spans="1:4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row>
    <row r="914" spans="1:4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row>
    <row r="915" spans="1:4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row>
    <row r="916" spans="1:4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row>
    <row r="917" spans="1:4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row>
    <row r="918" spans="1:4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row>
    <row r="919" spans="1:4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row>
    <row r="920" spans="1:4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row>
    <row r="921" spans="1:4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row>
    <row r="922" spans="1:4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row>
    <row r="923" spans="1:4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row>
    <row r="924" spans="1:4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row>
    <row r="925" spans="1:4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row>
    <row r="926" spans="1:4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row>
    <row r="927" spans="1:4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row>
    <row r="928" spans="1:4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row>
    <row r="929" spans="1:4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row>
    <row r="930" spans="1:4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row>
    <row r="931" spans="1:4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row>
    <row r="932" spans="1:4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row>
    <row r="933" spans="1:4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row>
    <row r="934" spans="1:4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row>
    <row r="935" spans="1:4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row>
    <row r="936" spans="1:4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row>
    <row r="937" spans="1:4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row>
    <row r="938" spans="1:4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row>
    <row r="939" spans="1:4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row>
    <row r="940" spans="1:4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row>
    <row r="941" spans="1:4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row>
    <row r="942" spans="1:4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row>
    <row r="943" spans="1:4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row>
    <row r="944" spans="1:4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row>
    <row r="945" spans="1:4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row>
    <row r="946" spans="1:4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row>
    <row r="947" spans="1:4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row>
    <row r="948" spans="1:4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row>
    <row r="949" spans="1:4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row>
    <row r="950" spans="1:4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row>
    <row r="951" spans="1:4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row>
    <row r="952" spans="1:4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row>
    <row r="953" spans="1:4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row>
    <row r="954" spans="1:4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row>
    <row r="955" spans="1:4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row>
    <row r="956" spans="1:4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row>
    <row r="957" spans="1:4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row>
    <row r="958" spans="1:4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row>
    <row r="959" spans="1:4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row>
    <row r="960" spans="1:4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row>
    <row r="961" spans="1:4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row>
    <row r="962" spans="1:4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row>
    <row r="963" spans="1:4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row>
    <row r="964" spans="1:4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row>
    <row r="965" spans="1:42">
      <c r="A965" s="24"/>
      <c r="B965" s="24"/>
      <c r="C965" s="24"/>
      <c r="D965" s="24"/>
      <c r="E965" s="24"/>
      <c r="F965" s="23"/>
      <c r="G965" s="24"/>
      <c r="H965" s="23" t="str">
        <f t="shared" ref="H965:H1000" si="30">IF(ISBLANK(G965),"",G965+I965)</f>
        <v/>
      </c>
      <c r="I965" s="24"/>
      <c r="J965" s="24"/>
      <c r="K965" s="24"/>
      <c r="L965" s="24"/>
      <c r="M965" s="24" t="str">
        <f t="shared" ref="M965:M1000" si="31">IF(G965&gt;23,G965-23,"")</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row>
    <row r="966" spans="1:4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row>
    <row r="967" spans="1:4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row>
    <row r="968" spans="1:4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row>
    <row r="969" spans="1:4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row>
    <row r="970" spans="1:4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row>
    <row r="971" spans="1:4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row>
    <row r="972" spans="1:4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row>
    <row r="973" spans="1:4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row>
    <row r="974" spans="1:4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row>
    <row r="975" spans="1:4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row>
    <row r="976" spans="1:4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row>
    <row r="977" spans="1:4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row>
    <row r="978" spans="1:4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row>
    <row r="979" spans="1:4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row>
    <row r="980" spans="1:4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row>
    <row r="981" spans="1:4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row>
    <row r="982" spans="1:4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row>
    <row r="983" spans="1:4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row>
    <row r="984" spans="1:4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row>
    <row r="985" spans="1:4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row>
    <row r="986" spans="1:4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row>
    <row r="987" spans="1:4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row>
    <row r="988" spans="1:4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row>
    <row r="989" spans="1:4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row>
    <row r="990" spans="1:4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row>
    <row r="991" spans="1:4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row>
    <row r="992" spans="1:4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row>
    <row r="993" spans="1:4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row>
    <row r="994" spans="1:4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row>
    <row r="995" spans="1:4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row>
    <row r="996" spans="1:4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row>
    <row r="997" spans="1:4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row>
    <row r="998" spans="1:4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row>
    <row r="999" spans="1:4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row>
    <row r="1000" spans="1:4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row>
  </sheetData>
  <sheetProtection sheet="1" sort="0" autoFilter="0"/>
  <mergeCells count="4">
    <mergeCell ref="A1:D1"/>
    <mergeCell ref="E1:AP1"/>
    <mergeCell ref="F2:L2"/>
    <mergeCell ref="F3:L3"/>
  </mergeCells>
  <phoneticPr fontId="34" type="noConversion"/>
  <dataValidations xWindow="289" yWindow="791" count="7">
    <dataValidation type="textLength" allowBlank="1" showErrorMessage="1" errorTitle="Error" error="Text length should be less than 10000 characters" sqref="AN5:AO309 AF5:AL309 T5:U309 B5:C309 D6: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C309 D6: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r:id="rId2" display="Click on Images Bulk Upload on the supplier panel to create the image links. Please don't add GOOGLE DRIVE links to avoid QC error" xr:uid="{00000000-0004-0000-01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100-000010000000}"/>
    <hyperlink ref="AM4" location="'Validation Sheet'!AM2" display="Enter same group ID for the products which should be grouped in a single catalog on Meesho app." xr:uid="{00000000-0004-0000-0100-000011000000}"/>
    <hyperlink ref="AP4" location="'Validation Sheet'!AP2" display="'Validation Sheet'!AP2" xr:uid="{00000000-0004-0000-0100-000012000000}"/>
  </hyperlinks>
  <pageMargins left="0.7" right="0.7" top="0.75" bottom="0.75" header="0.3" footer="0.3"/>
  <extLst>
    <ext xmlns:x14="http://schemas.microsoft.com/office/spreadsheetml/2009/9/main" uri="{CCE6A557-97BC-4b89-ADB6-D9C93CAAB3DF}">
      <x14:dataValidations xmlns:xm="http://schemas.microsoft.com/office/excel/2006/main" xWindow="289" yWindow="791" count="1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93020000}">
          <x14:formula1>
            <xm:f>'Validation Sheet'!$AP$3:$AP$1065</xm:f>
          </x14:formula1>
          <xm:sqref>AP5:AP305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304"/>
  <sheetViews>
    <sheetView workbookViewId="0">
      <pane xSplit="4" topLeftCell="E1" activePane="topRight" state="frozen"/>
      <selection pane="topRight"/>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1" width="24.296875" customWidth="1"/>
    <col min="32" max="38" width="24.296875" style="15" customWidth="1"/>
    <col min="39" max="39" width="24.296875" customWidth="1"/>
    <col min="40" max="41" width="24.296875" style="15" customWidth="1"/>
    <col min="42" max="42" width="24.296875" customWidth="1"/>
  </cols>
  <sheetData>
    <row r="1" spans="1:42" ht="49.95" customHeight="1">
      <c r="A1" s="56" t="s">
        <v>1632</v>
      </c>
      <c r="B1" s="56"/>
      <c r="C1" s="56"/>
      <c r="D1" s="56"/>
      <c r="E1" s="56" t="s">
        <v>1632</v>
      </c>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row>
    <row r="2" spans="1:42" ht="22.8">
      <c r="A2" s="9" t="s">
        <v>1633</v>
      </c>
      <c r="B2" s="14" t="s">
        <v>1634</v>
      </c>
      <c r="C2" s="14" t="s">
        <v>1634</v>
      </c>
      <c r="D2" s="11" t="s">
        <v>1635</v>
      </c>
      <c r="E2" s="11" t="s">
        <v>1635</v>
      </c>
      <c r="F2" s="59" t="s">
        <v>1635</v>
      </c>
      <c r="G2" s="59" t="s">
        <v>1635</v>
      </c>
      <c r="H2" s="59" t="s">
        <v>1635</v>
      </c>
      <c r="I2" s="59" t="s">
        <v>1635</v>
      </c>
      <c r="J2" s="59" t="s">
        <v>1635</v>
      </c>
      <c r="K2" s="59" t="s">
        <v>1635</v>
      </c>
      <c r="L2" s="59" t="s">
        <v>1635</v>
      </c>
      <c r="M2" s="12" t="s">
        <v>1636</v>
      </c>
      <c r="N2" s="11" t="s">
        <v>1635</v>
      </c>
      <c r="O2" s="11" t="s">
        <v>1635</v>
      </c>
      <c r="P2" s="11" t="s">
        <v>1635</v>
      </c>
      <c r="Q2" s="11" t="s">
        <v>1635</v>
      </c>
      <c r="R2" s="11" t="s">
        <v>1635</v>
      </c>
      <c r="S2" s="11" t="s">
        <v>1635</v>
      </c>
      <c r="T2" s="11" t="s">
        <v>1635</v>
      </c>
      <c r="U2" s="11" t="s">
        <v>1635</v>
      </c>
      <c r="V2" s="11" t="s">
        <v>1635</v>
      </c>
      <c r="W2" s="11" t="s">
        <v>1635</v>
      </c>
      <c r="X2" s="11" t="s">
        <v>1635</v>
      </c>
      <c r="Y2" s="11" t="s">
        <v>1635</v>
      </c>
      <c r="Z2" s="11" t="s">
        <v>1635</v>
      </c>
      <c r="AA2" s="11" t="s">
        <v>1635</v>
      </c>
      <c r="AB2" s="11" t="s">
        <v>1635</v>
      </c>
      <c r="AC2" s="11" t="s">
        <v>1635</v>
      </c>
      <c r="AD2" s="11" t="s">
        <v>1635</v>
      </c>
      <c r="AE2" s="11" t="s">
        <v>1635</v>
      </c>
      <c r="AF2" s="11" t="s">
        <v>1635</v>
      </c>
      <c r="AG2" s="12" t="s">
        <v>1636</v>
      </c>
      <c r="AH2" s="12" t="s">
        <v>1636</v>
      </c>
      <c r="AI2" s="12" t="s">
        <v>1636</v>
      </c>
      <c r="AJ2" s="12" t="s">
        <v>1636</v>
      </c>
      <c r="AK2" s="12" t="s">
        <v>1636</v>
      </c>
      <c r="AL2" s="12" t="s">
        <v>1636</v>
      </c>
      <c r="AM2" s="12" t="s">
        <v>1636</v>
      </c>
      <c r="AN2" s="12" t="s">
        <v>1636</v>
      </c>
      <c r="AO2" s="12" t="s">
        <v>1636</v>
      </c>
      <c r="AP2" s="12" t="s">
        <v>1636</v>
      </c>
    </row>
    <row r="3" spans="1:42" ht="210" customHeight="1">
      <c r="A3" s="9" t="s">
        <v>1637</v>
      </c>
      <c r="B3" s="10" t="s">
        <v>1639</v>
      </c>
      <c r="C3" s="10" t="s">
        <v>1640</v>
      </c>
      <c r="D3" s="10" t="s">
        <v>1641</v>
      </c>
      <c r="E3" s="10" t="s">
        <v>1642</v>
      </c>
      <c r="F3" s="58" t="s">
        <v>1643</v>
      </c>
      <c r="G3" s="58" t="s">
        <v>126</v>
      </c>
      <c r="H3" s="48"/>
      <c r="I3" s="48"/>
      <c r="J3" s="48"/>
      <c r="K3" s="48"/>
      <c r="L3" s="48"/>
      <c r="M3" s="10" t="s">
        <v>1645</v>
      </c>
      <c r="N3" s="10" t="s">
        <v>1647</v>
      </c>
      <c r="O3" s="10" t="s">
        <v>1648</v>
      </c>
      <c r="P3" s="10" t="s">
        <v>1649</v>
      </c>
      <c r="Q3" s="10" t="s">
        <v>1650</v>
      </c>
      <c r="R3" s="10" t="s">
        <v>1651</v>
      </c>
      <c r="S3" s="10" t="s">
        <v>1652</v>
      </c>
      <c r="T3" s="10" t="s">
        <v>1653</v>
      </c>
      <c r="U3" s="10" t="s">
        <v>1654</v>
      </c>
      <c r="V3" s="10" t="s">
        <v>1655</v>
      </c>
      <c r="W3" s="10" t="s">
        <v>1656</v>
      </c>
      <c r="X3" s="10" t="s">
        <v>1657</v>
      </c>
      <c r="Y3" s="10" t="s">
        <v>1658</v>
      </c>
      <c r="Z3" s="10" t="s">
        <v>1659</v>
      </c>
      <c r="AA3" s="10" t="s">
        <v>1660</v>
      </c>
      <c r="AB3" s="10" t="s">
        <v>1661</v>
      </c>
      <c r="AC3" s="10" t="s">
        <v>1662</v>
      </c>
      <c r="AD3" s="10" t="s">
        <v>1663</v>
      </c>
      <c r="AE3" s="10" t="s">
        <v>1664</v>
      </c>
      <c r="AF3" s="10" t="s">
        <v>1665</v>
      </c>
      <c r="AG3" s="10" t="s">
        <v>1666</v>
      </c>
      <c r="AH3" s="10" t="s">
        <v>1667</v>
      </c>
      <c r="AI3" s="10" t="s">
        <v>1668</v>
      </c>
      <c r="AJ3" s="10" t="s">
        <v>1669</v>
      </c>
      <c r="AK3" s="10" t="s">
        <v>1670</v>
      </c>
      <c r="AL3" s="10" t="s">
        <v>1671</v>
      </c>
      <c r="AM3" s="10" t="s">
        <v>1672</v>
      </c>
      <c r="AN3" s="10" t="s">
        <v>1673</v>
      </c>
      <c r="AO3" s="10" t="s">
        <v>1674</v>
      </c>
      <c r="AP3" s="10" t="s">
        <v>1675</v>
      </c>
    </row>
    <row r="4" spans="1:42" ht="64.95" customHeight="1">
      <c r="A4" s="9" t="s">
        <v>1638</v>
      </c>
      <c r="B4" s="9"/>
      <c r="C4" s="9"/>
      <c r="D4" s="9"/>
      <c r="E4" s="13"/>
      <c r="F4" s="9" t="s">
        <v>59</v>
      </c>
      <c r="G4" s="9" t="s">
        <v>1644</v>
      </c>
      <c r="H4" s="9" t="s">
        <v>62</v>
      </c>
      <c r="I4" s="9" t="s">
        <v>63</v>
      </c>
      <c r="J4" s="9" t="s">
        <v>64</v>
      </c>
      <c r="K4" s="9" t="s">
        <v>65</v>
      </c>
      <c r="L4" s="9" t="s">
        <v>66</v>
      </c>
      <c r="M4" s="13" t="s">
        <v>1646</v>
      </c>
      <c r="N4" s="9"/>
      <c r="O4" s="13"/>
      <c r="P4" s="13"/>
      <c r="Q4" s="9"/>
      <c r="R4" s="9"/>
      <c r="S4" s="13"/>
      <c r="T4" s="9"/>
      <c r="U4" s="9"/>
      <c r="V4" s="13"/>
      <c r="W4" s="13"/>
      <c r="X4" s="13"/>
      <c r="Y4" s="13"/>
      <c r="Z4" s="13"/>
      <c r="AA4" s="13"/>
      <c r="AB4" s="13"/>
      <c r="AC4" s="13"/>
      <c r="AD4" s="13"/>
      <c r="AE4" s="13"/>
      <c r="AF4" s="13" t="s">
        <v>1646</v>
      </c>
      <c r="AG4" s="9"/>
      <c r="AH4" s="9"/>
      <c r="AI4" s="9"/>
      <c r="AJ4" s="9"/>
      <c r="AK4" s="13" t="s">
        <v>1646</v>
      </c>
      <c r="AL4" s="9"/>
      <c r="AM4" s="13"/>
      <c r="AN4" s="9"/>
      <c r="AO4" s="9"/>
      <c r="AP4" s="13"/>
    </row>
    <row r="5" spans="1:42">
      <c r="D5" s="15" t="s">
        <v>1676</v>
      </c>
      <c r="E5" t="s">
        <v>263</v>
      </c>
      <c r="F5">
        <v>149</v>
      </c>
      <c r="G5">
        <v>169</v>
      </c>
      <c r="H5">
        <v>249</v>
      </c>
      <c r="M5">
        <v>119</v>
      </c>
      <c r="N5">
        <v>0</v>
      </c>
      <c r="O5">
        <v>3</v>
      </c>
      <c r="P5" t="s">
        <v>312</v>
      </c>
      <c r="V5" t="s">
        <v>131</v>
      </c>
      <c r="X5" t="s">
        <v>331</v>
      </c>
      <c r="AA5" t="s">
        <v>180</v>
      </c>
      <c r="AB5" t="s">
        <v>137</v>
      </c>
      <c r="AC5" t="s">
        <v>209</v>
      </c>
      <c r="AE5" t="s">
        <v>282</v>
      </c>
      <c r="AF5" s="15" t="s">
        <v>1678</v>
      </c>
      <c r="AJ5" s="15" t="s">
        <v>1677</v>
      </c>
    </row>
    <row r="6" spans="1:42">
      <c r="D6" s="15" t="s">
        <v>1676</v>
      </c>
      <c r="E6" t="s">
        <v>263</v>
      </c>
      <c r="F6">
        <v>149</v>
      </c>
      <c r="G6">
        <v>169</v>
      </c>
      <c r="H6">
        <v>249</v>
      </c>
      <c r="M6">
        <v>119</v>
      </c>
      <c r="N6">
        <v>0</v>
      </c>
      <c r="O6">
        <v>3</v>
      </c>
      <c r="P6" t="s">
        <v>312</v>
      </c>
      <c r="V6" t="s">
        <v>131</v>
      </c>
      <c r="X6" t="s">
        <v>331</v>
      </c>
      <c r="AA6" t="s">
        <v>180</v>
      </c>
      <c r="AB6" t="s">
        <v>137</v>
      </c>
      <c r="AC6" t="s">
        <v>209</v>
      </c>
      <c r="AE6" t="s">
        <v>282</v>
      </c>
      <c r="AF6" s="15" t="s">
        <v>1680</v>
      </c>
      <c r="AJ6" s="15" t="s">
        <v>1679</v>
      </c>
    </row>
    <row r="7" spans="1:42">
      <c r="D7" s="15" t="s">
        <v>1676</v>
      </c>
      <c r="E7" t="s">
        <v>263</v>
      </c>
      <c r="F7">
        <v>149</v>
      </c>
      <c r="G7">
        <v>169</v>
      </c>
      <c r="H7">
        <v>249</v>
      </c>
      <c r="M7">
        <v>119</v>
      </c>
      <c r="N7">
        <v>0</v>
      </c>
      <c r="O7">
        <v>3</v>
      </c>
      <c r="P7" t="s">
        <v>312</v>
      </c>
      <c r="V7" t="s">
        <v>131</v>
      </c>
      <c r="X7" t="s">
        <v>331</v>
      </c>
      <c r="AA7" t="s">
        <v>180</v>
      </c>
      <c r="AB7" t="s">
        <v>137</v>
      </c>
      <c r="AC7" t="s">
        <v>209</v>
      </c>
      <c r="AE7" t="s">
        <v>282</v>
      </c>
      <c r="AF7" s="15" t="s">
        <v>1682</v>
      </c>
      <c r="AJ7" s="15" t="s">
        <v>1681</v>
      </c>
    </row>
    <row r="8" spans="1:42">
      <c r="M8" t="str">
        <f t="shared" ref="M8:M71" si="0">IF(G8&gt;23,G8-23,"")</f>
        <v/>
      </c>
    </row>
    <row r="9" spans="1:42">
      <c r="M9" t="str">
        <f t="shared" si="0"/>
        <v/>
      </c>
    </row>
    <row r="10" spans="1:42">
      <c r="M10" t="str">
        <f t="shared" si="0"/>
        <v/>
      </c>
    </row>
    <row r="11" spans="1:42">
      <c r="M11" t="str">
        <f t="shared" si="0"/>
        <v/>
      </c>
    </row>
    <row r="12" spans="1:42">
      <c r="M12" t="str">
        <f t="shared" si="0"/>
        <v/>
      </c>
    </row>
    <row r="13" spans="1:42">
      <c r="M13" t="str">
        <f t="shared" si="0"/>
        <v/>
      </c>
    </row>
    <row r="14" spans="1:42">
      <c r="M14" t="str">
        <f t="shared" si="0"/>
        <v/>
      </c>
    </row>
    <row r="15" spans="1:42">
      <c r="M15" t="str">
        <f t="shared" si="0"/>
        <v/>
      </c>
    </row>
    <row r="16" spans="1:4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IF(G72&gt;23,G72-23,"")</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IF(G136&gt;23,G136-23,"")</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IF(G200&gt;23,G200-23,"")</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IF(G264&gt;23,G264-23,"")</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P1"/>
    <mergeCell ref="F2:L2"/>
    <mergeCell ref="F3:L3"/>
  </mergeCells>
  <dataValidations count="7">
    <dataValidation type="textLength" allowBlank="1" showErrorMessage="1" errorTitle="Error" error="Text length should be less than 10000 characters" sqref="AN5:AO309 AF5:AL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r:id="rId2" display="Click on Images Bulk Upload on the supplier panel to create the image links. Please don't add GOOGLE DRIVE links to avoid QC error" xr:uid="{00000000-0004-0000-02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200-000010000000}"/>
    <hyperlink ref="AM4" location="'Validation Sheet'!AM2" display="Enter same group ID for the products which should be grouped in a single catalog on Meesho app." xr:uid="{00000000-0004-0000-0200-000011000000}"/>
    <hyperlink ref="AP4" location="'Validation Sheet'!AP2" display="'Validation Sheet'!AP2" xr:uid="{00000000-0004-0000-0200-000012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93020000}">
          <x14:formula1>
            <xm:f>'Validation Sheet'!$AP$3:$AP$1065</xm:f>
          </x14:formula1>
          <xm:sqref>AP5:AP305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65"/>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2" width="19.5" customWidth="1"/>
    <col min="23" max="24" width="13.69921875" customWidth="1"/>
    <col min="25" max="25" width="31.19921875" customWidth="1"/>
    <col min="26" max="26" width="15.59765625" customWidth="1"/>
    <col min="27" max="28" width="13.69921875" customWidth="1"/>
    <col min="29" max="29" width="19.5" customWidth="1"/>
    <col min="30" max="31" width="13.69921875" customWidth="1"/>
    <col min="32" max="32" width="29.296875" customWidth="1"/>
    <col min="33" max="35" width="13.69921875" customWidth="1"/>
    <col min="36" max="36" width="41" customWidth="1"/>
    <col min="37" max="37" width="13.69921875" customWidth="1"/>
    <col min="38" max="38" width="19.5" customWidth="1"/>
    <col min="39" max="39" width="15.59765625" customWidth="1"/>
    <col min="40" max="40" width="37.09765625" customWidth="1"/>
    <col min="41" max="41" width="31.19921875" customWidth="1"/>
    <col min="42" max="42" width="13.69921875" customWidth="1"/>
  </cols>
  <sheetData>
    <row r="1" spans="1:4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110</v>
      </c>
      <c r="AJ1" s="9" t="s">
        <v>111</v>
      </c>
      <c r="AK1" s="9" t="s">
        <v>113</v>
      </c>
      <c r="AL1" s="9" t="s">
        <v>115</v>
      </c>
      <c r="AM1" s="9" t="s">
        <v>117</v>
      </c>
      <c r="AN1" s="9" t="s">
        <v>119</v>
      </c>
      <c r="AO1" s="9" t="s">
        <v>121</v>
      </c>
      <c r="AP1" s="9" t="s">
        <v>123</v>
      </c>
      <c r="AQ1" s="9" t="s">
        <v>125</v>
      </c>
    </row>
    <row r="2" spans="1:4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108</v>
      </c>
      <c r="AI2" s="10" t="s">
        <v>108</v>
      </c>
      <c r="AJ2" s="10" t="s">
        <v>112</v>
      </c>
      <c r="AK2" s="10" t="s">
        <v>114</v>
      </c>
      <c r="AL2" s="10" t="s">
        <v>116</v>
      </c>
      <c r="AM2" s="10" t="s">
        <v>118</v>
      </c>
      <c r="AN2" s="10" t="s">
        <v>120</v>
      </c>
      <c r="AO2" s="10" t="s">
        <v>122</v>
      </c>
      <c r="AP2" s="10" t="s">
        <v>124</v>
      </c>
    </row>
    <row r="3" spans="1:43">
      <c r="E3" t="s">
        <v>127</v>
      </c>
      <c r="O3" t="s">
        <v>128</v>
      </c>
      <c r="P3" t="s">
        <v>129</v>
      </c>
      <c r="S3" t="s">
        <v>130</v>
      </c>
      <c r="V3" t="s">
        <v>131</v>
      </c>
      <c r="W3" t="s">
        <v>132</v>
      </c>
      <c r="X3" t="s">
        <v>133</v>
      </c>
      <c r="Y3" t="s">
        <v>134</v>
      </c>
      <c r="Z3" t="s">
        <v>135</v>
      </c>
      <c r="AA3" t="s">
        <v>136</v>
      </c>
      <c r="AB3" t="s">
        <v>137</v>
      </c>
      <c r="AC3" t="s">
        <v>138</v>
      </c>
      <c r="AD3" t="s">
        <v>139</v>
      </c>
      <c r="AE3" t="s">
        <v>140</v>
      </c>
      <c r="AM3" t="s">
        <v>141</v>
      </c>
      <c r="AP3" t="s">
        <v>142</v>
      </c>
    </row>
    <row r="4" spans="1:43">
      <c r="E4" t="s">
        <v>143</v>
      </c>
      <c r="O4" t="s">
        <v>144</v>
      </c>
      <c r="P4" t="s">
        <v>145</v>
      </c>
      <c r="S4" t="s">
        <v>146</v>
      </c>
      <c r="V4" t="s">
        <v>147</v>
      </c>
      <c r="W4" t="s">
        <v>148</v>
      </c>
      <c r="X4" t="s">
        <v>149</v>
      </c>
      <c r="Y4" t="s">
        <v>150</v>
      </c>
      <c r="Z4" t="s">
        <v>151</v>
      </c>
      <c r="AA4" t="s">
        <v>152</v>
      </c>
      <c r="AB4" t="s">
        <v>153</v>
      </c>
      <c r="AC4" t="s">
        <v>154</v>
      </c>
      <c r="AD4" t="s">
        <v>155</v>
      </c>
      <c r="AE4" t="s">
        <v>156</v>
      </c>
      <c r="AM4" t="s">
        <v>157</v>
      </c>
      <c r="AP4" t="s">
        <v>158</v>
      </c>
    </row>
    <row r="5" spans="1:43">
      <c r="E5" t="s">
        <v>159</v>
      </c>
      <c r="P5" t="s">
        <v>160</v>
      </c>
      <c r="S5" t="s">
        <v>161</v>
      </c>
      <c r="V5" t="s">
        <v>162</v>
      </c>
      <c r="W5" t="s">
        <v>163</v>
      </c>
      <c r="X5" t="s">
        <v>164</v>
      </c>
      <c r="Y5" t="s">
        <v>165</v>
      </c>
      <c r="Z5" t="s">
        <v>166</v>
      </c>
      <c r="AA5" t="s">
        <v>167</v>
      </c>
      <c r="AC5" t="s">
        <v>168</v>
      </c>
      <c r="AD5" t="s">
        <v>169</v>
      </c>
      <c r="AE5" t="s">
        <v>170</v>
      </c>
      <c r="AM5" t="s">
        <v>171</v>
      </c>
      <c r="AP5" t="s">
        <v>172</v>
      </c>
    </row>
    <row r="6" spans="1:43">
      <c r="E6" t="s">
        <v>173</v>
      </c>
      <c r="P6" t="s">
        <v>174</v>
      </c>
      <c r="S6" t="s">
        <v>175</v>
      </c>
      <c r="V6" t="s">
        <v>176</v>
      </c>
      <c r="W6" t="s">
        <v>177</v>
      </c>
      <c r="X6" t="s">
        <v>178</v>
      </c>
      <c r="Y6" t="s">
        <v>144</v>
      </c>
      <c r="Z6" t="s">
        <v>179</v>
      </c>
      <c r="AA6" t="s">
        <v>180</v>
      </c>
      <c r="AC6" t="s">
        <v>181</v>
      </c>
      <c r="AD6" t="s">
        <v>182</v>
      </c>
      <c r="AE6" t="s">
        <v>183</v>
      </c>
      <c r="AM6" t="s">
        <v>184</v>
      </c>
      <c r="AP6" t="s">
        <v>185</v>
      </c>
    </row>
    <row r="7" spans="1:43">
      <c r="E7" t="s">
        <v>186</v>
      </c>
      <c r="P7" t="s">
        <v>187</v>
      </c>
      <c r="S7" t="s">
        <v>188</v>
      </c>
      <c r="V7" t="s">
        <v>189</v>
      </c>
      <c r="W7" t="s">
        <v>190</v>
      </c>
      <c r="X7" t="s">
        <v>191</v>
      </c>
      <c r="Y7" t="s">
        <v>192</v>
      </c>
      <c r="Z7" t="s">
        <v>193</v>
      </c>
      <c r="AA7" t="s">
        <v>194</v>
      </c>
      <c r="AC7" t="s">
        <v>195</v>
      </c>
      <c r="AD7" t="s">
        <v>196</v>
      </c>
      <c r="AE7" t="s">
        <v>197</v>
      </c>
      <c r="AM7" t="s">
        <v>198</v>
      </c>
      <c r="AP7" t="s">
        <v>199</v>
      </c>
    </row>
    <row r="8" spans="1:43">
      <c r="E8" t="s">
        <v>200</v>
      </c>
      <c r="P8" t="s">
        <v>201</v>
      </c>
      <c r="S8" t="s">
        <v>202</v>
      </c>
      <c r="V8" t="s">
        <v>203</v>
      </c>
      <c r="W8" t="s">
        <v>204</v>
      </c>
      <c r="X8" t="s">
        <v>205</v>
      </c>
      <c r="Y8" t="s">
        <v>206</v>
      </c>
      <c r="Z8" t="s">
        <v>207</v>
      </c>
      <c r="AA8" t="s">
        <v>208</v>
      </c>
      <c r="AC8" t="s">
        <v>209</v>
      </c>
      <c r="AD8" t="s">
        <v>210</v>
      </c>
      <c r="AE8" t="s">
        <v>211</v>
      </c>
      <c r="AM8" t="s">
        <v>212</v>
      </c>
      <c r="AP8" t="s">
        <v>213</v>
      </c>
    </row>
    <row r="9" spans="1:43">
      <c r="E9" t="s">
        <v>214</v>
      </c>
      <c r="P9" t="s">
        <v>215</v>
      </c>
      <c r="S9" t="s">
        <v>216</v>
      </c>
      <c r="V9" t="s">
        <v>217</v>
      </c>
      <c r="W9" t="s">
        <v>218</v>
      </c>
      <c r="X9" t="s">
        <v>219</v>
      </c>
      <c r="Y9" t="s">
        <v>220</v>
      </c>
      <c r="Z9" t="s">
        <v>221</v>
      </c>
      <c r="AA9" t="s">
        <v>222</v>
      </c>
      <c r="AC9" t="s">
        <v>223</v>
      </c>
      <c r="AD9" t="s">
        <v>224</v>
      </c>
      <c r="AE9" t="s">
        <v>225</v>
      </c>
      <c r="AM9" t="s">
        <v>226</v>
      </c>
      <c r="AP9" t="s">
        <v>227</v>
      </c>
    </row>
    <row r="10" spans="1:43">
      <c r="E10" t="s">
        <v>228</v>
      </c>
      <c r="P10" t="s">
        <v>229</v>
      </c>
      <c r="S10" t="s">
        <v>230</v>
      </c>
      <c r="V10" t="s">
        <v>231</v>
      </c>
      <c r="X10" t="s">
        <v>232</v>
      </c>
      <c r="Y10" t="s">
        <v>233</v>
      </c>
      <c r="AA10" t="s">
        <v>234</v>
      </c>
      <c r="AC10" t="s">
        <v>235</v>
      </c>
      <c r="AD10" t="s">
        <v>236</v>
      </c>
      <c r="AE10" t="s">
        <v>237</v>
      </c>
      <c r="AM10" t="s">
        <v>238</v>
      </c>
      <c r="AP10" t="s">
        <v>239</v>
      </c>
    </row>
    <row r="11" spans="1:43">
      <c r="E11" t="s">
        <v>240</v>
      </c>
      <c r="P11" t="s">
        <v>241</v>
      </c>
      <c r="S11" t="s">
        <v>242</v>
      </c>
      <c r="V11" t="s">
        <v>243</v>
      </c>
      <c r="X11" t="s">
        <v>244</v>
      </c>
      <c r="Y11" t="s">
        <v>245</v>
      </c>
      <c r="AA11" t="s">
        <v>246</v>
      </c>
      <c r="AC11" t="s">
        <v>247</v>
      </c>
      <c r="AD11" t="s">
        <v>248</v>
      </c>
      <c r="AE11" t="s">
        <v>249</v>
      </c>
      <c r="AM11" t="s">
        <v>250</v>
      </c>
      <c r="AP11" t="s">
        <v>251</v>
      </c>
    </row>
    <row r="12" spans="1:43">
      <c r="E12" t="s">
        <v>144</v>
      </c>
      <c r="P12" t="s">
        <v>252</v>
      </c>
      <c r="S12" t="s">
        <v>253</v>
      </c>
      <c r="V12" t="s">
        <v>254</v>
      </c>
      <c r="X12" t="s">
        <v>255</v>
      </c>
      <c r="Y12" t="s">
        <v>256</v>
      </c>
      <c r="AA12" t="s">
        <v>257</v>
      </c>
      <c r="AC12" t="s">
        <v>258</v>
      </c>
      <c r="AD12" t="s">
        <v>259</v>
      </c>
      <c r="AE12" t="s">
        <v>260</v>
      </c>
      <c r="AM12" t="s">
        <v>261</v>
      </c>
      <c r="AP12" t="s">
        <v>262</v>
      </c>
    </row>
    <row r="13" spans="1:43">
      <c r="E13" t="s">
        <v>263</v>
      </c>
      <c r="P13" t="s">
        <v>264</v>
      </c>
      <c r="S13" t="s">
        <v>265</v>
      </c>
      <c r="V13" t="s">
        <v>266</v>
      </c>
      <c r="X13" t="s">
        <v>267</v>
      </c>
      <c r="Y13" t="s">
        <v>268</v>
      </c>
      <c r="AA13" t="s">
        <v>269</v>
      </c>
      <c r="AC13" t="s">
        <v>270</v>
      </c>
      <c r="AD13" t="s">
        <v>271</v>
      </c>
      <c r="AE13" t="s">
        <v>272</v>
      </c>
      <c r="AM13" t="s">
        <v>273</v>
      </c>
      <c r="AP13" t="s">
        <v>274</v>
      </c>
    </row>
    <row r="14" spans="1:43">
      <c r="P14" t="s">
        <v>275</v>
      </c>
      <c r="S14" t="s">
        <v>276</v>
      </c>
      <c r="V14" t="s">
        <v>277</v>
      </c>
      <c r="X14" t="s">
        <v>278</v>
      </c>
      <c r="AA14" t="s">
        <v>279</v>
      </c>
      <c r="AC14" t="s">
        <v>280</v>
      </c>
      <c r="AD14" t="s">
        <v>281</v>
      </c>
      <c r="AE14" t="s">
        <v>282</v>
      </c>
      <c r="AM14" t="s">
        <v>283</v>
      </c>
      <c r="AP14" t="s">
        <v>284</v>
      </c>
    </row>
    <row r="15" spans="1:43">
      <c r="P15" t="s">
        <v>285</v>
      </c>
      <c r="S15" t="s">
        <v>286</v>
      </c>
      <c r="V15" t="s">
        <v>287</v>
      </c>
      <c r="X15" t="s">
        <v>288</v>
      </c>
      <c r="AC15" t="s">
        <v>289</v>
      </c>
      <c r="AD15" t="s">
        <v>290</v>
      </c>
      <c r="AE15" t="s">
        <v>291</v>
      </c>
      <c r="AM15" t="s">
        <v>292</v>
      </c>
      <c r="AP15" t="s">
        <v>293</v>
      </c>
    </row>
    <row r="16" spans="1:43">
      <c r="P16" t="s">
        <v>294</v>
      </c>
      <c r="S16" t="s">
        <v>295</v>
      </c>
      <c r="V16" t="s">
        <v>296</v>
      </c>
      <c r="X16" t="s">
        <v>297</v>
      </c>
      <c r="AC16" t="s">
        <v>298</v>
      </c>
      <c r="AD16" t="s">
        <v>299</v>
      </c>
      <c r="AE16" t="s">
        <v>300</v>
      </c>
      <c r="AM16" t="s">
        <v>301</v>
      </c>
      <c r="AP16" t="s">
        <v>302</v>
      </c>
    </row>
    <row r="17" spans="16:42">
      <c r="P17" t="s">
        <v>303</v>
      </c>
      <c r="S17" t="s">
        <v>304</v>
      </c>
      <c r="V17" t="s">
        <v>305</v>
      </c>
      <c r="X17" t="s">
        <v>306</v>
      </c>
      <c r="AC17" t="s">
        <v>307</v>
      </c>
      <c r="AD17" t="s">
        <v>308</v>
      </c>
      <c r="AE17" t="s">
        <v>309</v>
      </c>
      <c r="AM17" t="s">
        <v>310</v>
      </c>
      <c r="AP17" t="s">
        <v>311</v>
      </c>
    </row>
    <row r="18" spans="16:42">
      <c r="P18" t="s">
        <v>312</v>
      </c>
      <c r="S18" t="s">
        <v>313</v>
      </c>
      <c r="V18" t="s">
        <v>314</v>
      </c>
      <c r="X18" t="s">
        <v>315</v>
      </c>
      <c r="AC18" t="s">
        <v>316</v>
      </c>
      <c r="AD18" t="s">
        <v>317</v>
      </c>
      <c r="AE18" t="s">
        <v>318</v>
      </c>
      <c r="AM18" t="s">
        <v>319</v>
      </c>
      <c r="AP18" t="s">
        <v>320</v>
      </c>
    </row>
    <row r="19" spans="16:42">
      <c r="P19" t="s">
        <v>321</v>
      </c>
      <c r="S19" t="s">
        <v>322</v>
      </c>
      <c r="V19" t="s">
        <v>323</v>
      </c>
      <c r="X19" t="s">
        <v>324</v>
      </c>
      <c r="AC19" t="s">
        <v>325</v>
      </c>
      <c r="AD19" t="s">
        <v>326</v>
      </c>
      <c r="AM19" t="s">
        <v>327</v>
      </c>
      <c r="AP19" t="s">
        <v>328</v>
      </c>
    </row>
    <row r="20" spans="16:42">
      <c r="P20" t="s">
        <v>329</v>
      </c>
      <c r="S20" t="s">
        <v>330</v>
      </c>
      <c r="V20" t="s">
        <v>331</v>
      </c>
      <c r="X20" t="s">
        <v>332</v>
      </c>
      <c r="AC20" t="s">
        <v>333</v>
      </c>
      <c r="AD20" t="s">
        <v>334</v>
      </c>
      <c r="AM20" t="s">
        <v>335</v>
      </c>
      <c r="AP20" t="s">
        <v>336</v>
      </c>
    </row>
    <row r="21" spans="16:42">
      <c r="P21" t="s">
        <v>337</v>
      </c>
      <c r="S21" t="s">
        <v>338</v>
      </c>
      <c r="V21" t="s">
        <v>339</v>
      </c>
      <c r="X21" t="s">
        <v>340</v>
      </c>
      <c r="AC21" t="s">
        <v>341</v>
      </c>
      <c r="AD21" t="s">
        <v>342</v>
      </c>
      <c r="AM21" t="s">
        <v>343</v>
      </c>
      <c r="AP21" t="s">
        <v>344</v>
      </c>
    </row>
    <row r="22" spans="16:42">
      <c r="P22" t="s">
        <v>345</v>
      </c>
      <c r="S22" t="s">
        <v>346</v>
      </c>
      <c r="V22" t="s">
        <v>347</v>
      </c>
      <c r="X22" t="s">
        <v>348</v>
      </c>
      <c r="AC22" t="s">
        <v>349</v>
      </c>
      <c r="AD22" t="s">
        <v>350</v>
      </c>
      <c r="AM22" t="s">
        <v>351</v>
      </c>
      <c r="AP22" t="s">
        <v>352</v>
      </c>
    </row>
    <row r="23" spans="16:42">
      <c r="P23" t="s">
        <v>353</v>
      </c>
      <c r="S23" t="s">
        <v>354</v>
      </c>
      <c r="V23" t="s">
        <v>355</v>
      </c>
      <c r="X23" t="s">
        <v>356</v>
      </c>
      <c r="AC23" t="s">
        <v>357</v>
      </c>
      <c r="AD23" t="s">
        <v>358</v>
      </c>
      <c r="AM23" t="s">
        <v>359</v>
      </c>
      <c r="AP23" t="s">
        <v>360</v>
      </c>
    </row>
    <row r="24" spans="16:42">
      <c r="P24" t="s">
        <v>361</v>
      </c>
      <c r="S24" t="s">
        <v>362</v>
      </c>
      <c r="V24" t="s">
        <v>363</v>
      </c>
      <c r="X24" t="s">
        <v>364</v>
      </c>
      <c r="AC24" t="s">
        <v>365</v>
      </c>
      <c r="AD24" t="s">
        <v>366</v>
      </c>
      <c r="AM24" t="s">
        <v>367</v>
      </c>
      <c r="AP24" t="s">
        <v>368</v>
      </c>
    </row>
    <row r="25" spans="16:42">
      <c r="P25" t="s">
        <v>369</v>
      </c>
      <c r="S25" t="s">
        <v>370</v>
      </c>
      <c r="V25" t="s">
        <v>371</v>
      </c>
      <c r="X25" t="s">
        <v>372</v>
      </c>
      <c r="AC25" t="s">
        <v>373</v>
      </c>
      <c r="AD25" t="s">
        <v>298</v>
      </c>
      <c r="AM25" t="s">
        <v>374</v>
      </c>
      <c r="AP25" t="s">
        <v>375</v>
      </c>
    </row>
    <row r="26" spans="16:42">
      <c r="S26" t="s">
        <v>376</v>
      </c>
      <c r="V26" t="s">
        <v>377</v>
      </c>
      <c r="X26" t="s">
        <v>378</v>
      </c>
      <c r="AC26" t="s">
        <v>379</v>
      </c>
      <c r="AD26" t="s">
        <v>277</v>
      </c>
      <c r="AM26" t="s">
        <v>380</v>
      </c>
      <c r="AP26" t="s">
        <v>381</v>
      </c>
    </row>
    <row r="27" spans="16:42">
      <c r="S27" t="s">
        <v>382</v>
      </c>
      <c r="V27" t="s">
        <v>383</v>
      </c>
      <c r="X27" t="s">
        <v>384</v>
      </c>
      <c r="AC27" t="s">
        <v>385</v>
      </c>
      <c r="AD27" t="s">
        <v>386</v>
      </c>
      <c r="AM27" t="s">
        <v>387</v>
      </c>
      <c r="AP27" t="s">
        <v>388</v>
      </c>
    </row>
    <row r="28" spans="16:42">
      <c r="S28" t="s">
        <v>389</v>
      </c>
      <c r="X28" t="s">
        <v>390</v>
      </c>
      <c r="AC28" t="s">
        <v>391</v>
      </c>
      <c r="AD28" t="s">
        <v>392</v>
      </c>
      <c r="AM28" t="s">
        <v>393</v>
      </c>
      <c r="AP28" t="s">
        <v>394</v>
      </c>
    </row>
    <row r="29" spans="16:42">
      <c r="S29" t="s">
        <v>395</v>
      </c>
      <c r="X29" t="s">
        <v>396</v>
      </c>
      <c r="AC29" t="s">
        <v>397</v>
      </c>
      <c r="AD29" t="s">
        <v>398</v>
      </c>
      <c r="AM29" t="s">
        <v>399</v>
      </c>
      <c r="AP29" t="s">
        <v>400</v>
      </c>
    </row>
    <row r="30" spans="16:42">
      <c r="S30" t="s">
        <v>401</v>
      </c>
      <c r="X30" t="s">
        <v>331</v>
      </c>
      <c r="AC30" t="s">
        <v>402</v>
      </c>
      <c r="AD30" t="s">
        <v>403</v>
      </c>
      <c r="AM30" t="s">
        <v>404</v>
      </c>
      <c r="AP30" t="s">
        <v>405</v>
      </c>
    </row>
    <row r="31" spans="16:42">
      <c r="S31" t="s">
        <v>406</v>
      </c>
      <c r="X31" t="s">
        <v>407</v>
      </c>
      <c r="AC31" t="s">
        <v>408</v>
      </c>
      <c r="AD31" t="s">
        <v>409</v>
      </c>
      <c r="AM31" t="s">
        <v>410</v>
      </c>
      <c r="AP31" t="s">
        <v>411</v>
      </c>
    </row>
    <row r="32" spans="16:42">
      <c r="S32" t="s">
        <v>412</v>
      </c>
      <c r="X32" t="s">
        <v>413</v>
      </c>
      <c r="AC32" t="s">
        <v>414</v>
      </c>
      <c r="AD32" t="s">
        <v>415</v>
      </c>
      <c r="AM32" t="s">
        <v>416</v>
      </c>
      <c r="AP32" t="s">
        <v>417</v>
      </c>
    </row>
    <row r="33" spans="19:42">
      <c r="S33" t="s">
        <v>418</v>
      </c>
      <c r="X33" t="s">
        <v>419</v>
      </c>
      <c r="AC33" t="s">
        <v>420</v>
      </c>
      <c r="AD33" t="s">
        <v>421</v>
      </c>
      <c r="AP33" t="s">
        <v>422</v>
      </c>
    </row>
    <row r="34" spans="19:42">
      <c r="S34" t="s">
        <v>423</v>
      </c>
      <c r="AD34" t="s">
        <v>424</v>
      </c>
      <c r="AP34" t="s">
        <v>425</v>
      </c>
    </row>
    <row r="35" spans="19:42">
      <c r="S35" t="s">
        <v>426</v>
      </c>
      <c r="AD35" t="s">
        <v>427</v>
      </c>
      <c r="AP35" t="s">
        <v>428</v>
      </c>
    </row>
    <row r="36" spans="19:42">
      <c r="S36" t="s">
        <v>429</v>
      </c>
      <c r="AD36" t="s">
        <v>430</v>
      </c>
      <c r="AP36" t="s">
        <v>431</v>
      </c>
    </row>
    <row r="37" spans="19:42">
      <c r="S37" t="s">
        <v>432</v>
      </c>
      <c r="AD37" t="s">
        <v>433</v>
      </c>
      <c r="AP37" t="s">
        <v>434</v>
      </c>
    </row>
    <row r="38" spans="19:42">
      <c r="S38" t="s">
        <v>435</v>
      </c>
      <c r="AD38" t="s">
        <v>436</v>
      </c>
      <c r="AP38" t="s">
        <v>437</v>
      </c>
    </row>
    <row r="39" spans="19:42">
      <c r="S39" t="s">
        <v>438</v>
      </c>
      <c r="AD39" t="s">
        <v>439</v>
      </c>
      <c r="AP39" t="s">
        <v>440</v>
      </c>
    </row>
    <row r="40" spans="19:42">
      <c r="S40" t="s">
        <v>441</v>
      </c>
      <c r="AD40" t="s">
        <v>442</v>
      </c>
      <c r="AP40" t="s">
        <v>443</v>
      </c>
    </row>
    <row r="41" spans="19:42">
      <c r="S41" t="s">
        <v>444</v>
      </c>
      <c r="AD41" t="s">
        <v>445</v>
      </c>
      <c r="AP41" t="s">
        <v>446</v>
      </c>
    </row>
    <row r="42" spans="19:42">
      <c r="S42" t="s">
        <v>447</v>
      </c>
      <c r="AD42" t="s">
        <v>448</v>
      </c>
      <c r="AP42" t="s">
        <v>449</v>
      </c>
    </row>
    <row r="43" spans="19:42">
      <c r="S43" t="s">
        <v>450</v>
      </c>
      <c r="AD43" t="s">
        <v>451</v>
      </c>
      <c r="AP43" t="s">
        <v>452</v>
      </c>
    </row>
    <row r="44" spans="19:42">
      <c r="S44" t="s">
        <v>453</v>
      </c>
      <c r="AD44" t="s">
        <v>454</v>
      </c>
      <c r="AP44" t="s">
        <v>455</v>
      </c>
    </row>
    <row r="45" spans="19:42">
      <c r="S45" t="s">
        <v>456</v>
      </c>
      <c r="AD45" t="s">
        <v>457</v>
      </c>
      <c r="AP45" t="s">
        <v>458</v>
      </c>
    </row>
    <row r="46" spans="19:42">
      <c r="S46" t="s">
        <v>459</v>
      </c>
      <c r="AD46" t="s">
        <v>460</v>
      </c>
      <c r="AP46" t="s">
        <v>461</v>
      </c>
    </row>
    <row r="47" spans="19:42">
      <c r="S47" t="s">
        <v>462</v>
      </c>
      <c r="AD47" t="s">
        <v>463</v>
      </c>
      <c r="AP47" t="s">
        <v>464</v>
      </c>
    </row>
    <row r="48" spans="19:42">
      <c r="S48" t="s">
        <v>465</v>
      </c>
      <c r="AP48" t="s">
        <v>466</v>
      </c>
    </row>
    <row r="49" spans="19:42">
      <c r="S49" t="s">
        <v>467</v>
      </c>
      <c r="AP49" t="s">
        <v>468</v>
      </c>
    </row>
    <row r="50" spans="19:42">
      <c r="S50" t="s">
        <v>469</v>
      </c>
      <c r="AP50" t="s">
        <v>470</v>
      </c>
    </row>
    <row r="51" spans="19:42">
      <c r="S51" t="s">
        <v>471</v>
      </c>
      <c r="AP51" t="s">
        <v>472</v>
      </c>
    </row>
    <row r="52" spans="19:42">
      <c r="S52" t="s">
        <v>473</v>
      </c>
      <c r="AP52" t="s">
        <v>474</v>
      </c>
    </row>
    <row r="53" spans="19:42">
      <c r="S53" t="s">
        <v>475</v>
      </c>
      <c r="AP53" t="s">
        <v>476</v>
      </c>
    </row>
    <row r="54" spans="19:42">
      <c r="S54" t="s">
        <v>477</v>
      </c>
      <c r="AP54" t="s">
        <v>478</v>
      </c>
    </row>
    <row r="55" spans="19:42">
      <c r="S55" t="s">
        <v>479</v>
      </c>
      <c r="AP55" t="s">
        <v>480</v>
      </c>
    </row>
    <row r="56" spans="19:42">
      <c r="S56" t="s">
        <v>481</v>
      </c>
      <c r="AP56" t="s">
        <v>482</v>
      </c>
    </row>
    <row r="57" spans="19:42">
      <c r="S57" t="s">
        <v>483</v>
      </c>
      <c r="AP57" t="s">
        <v>484</v>
      </c>
    </row>
    <row r="58" spans="19:42">
      <c r="S58" t="s">
        <v>485</v>
      </c>
      <c r="AP58" t="s">
        <v>486</v>
      </c>
    </row>
    <row r="59" spans="19:42">
      <c r="S59" t="s">
        <v>487</v>
      </c>
      <c r="AP59" t="s">
        <v>488</v>
      </c>
    </row>
    <row r="60" spans="19:42">
      <c r="S60" t="s">
        <v>489</v>
      </c>
      <c r="AP60" t="s">
        <v>490</v>
      </c>
    </row>
    <row r="61" spans="19:42">
      <c r="S61" t="s">
        <v>491</v>
      </c>
      <c r="AP61" t="s">
        <v>492</v>
      </c>
    </row>
    <row r="62" spans="19:42">
      <c r="S62" t="s">
        <v>493</v>
      </c>
      <c r="AP62" t="s">
        <v>494</v>
      </c>
    </row>
    <row r="63" spans="19:42">
      <c r="S63" t="s">
        <v>495</v>
      </c>
      <c r="AP63" t="s">
        <v>496</v>
      </c>
    </row>
    <row r="64" spans="19:42">
      <c r="S64" t="s">
        <v>497</v>
      </c>
      <c r="AP64" t="s">
        <v>498</v>
      </c>
    </row>
    <row r="65" spans="19:42">
      <c r="S65" t="s">
        <v>499</v>
      </c>
      <c r="AP65" t="s">
        <v>500</v>
      </c>
    </row>
    <row r="66" spans="19:42">
      <c r="S66" t="s">
        <v>501</v>
      </c>
      <c r="AP66" t="s">
        <v>502</v>
      </c>
    </row>
    <row r="67" spans="19:42">
      <c r="S67" t="s">
        <v>503</v>
      </c>
      <c r="AP67" t="s">
        <v>504</v>
      </c>
    </row>
    <row r="68" spans="19:42">
      <c r="S68" t="s">
        <v>505</v>
      </c>
      <c r="AP68" t="s">
        <v>506</v>
      </c>
    </row>
    <row r="69" spans="19:42">
      <c r="S69" t="s">
        <v>507</v>
      </c>
      <c r="AP69" t="s">
        <v>508</v>
      </c>
    </row>
    <row r="70" spans="19:42">
      <c r="S70" t="s">
        <v>509</v>
      </c>
      <c r="AP70" t="s">
        <v>510</v>
      </c>
    </row>
    <row r="71" spans="19:42">
      <c r="S71" t="s">
        <v>511</v>
      </c>
      <c r="AP71" t="s">
        <v>512</v>
      </c>
    </row>
    <row r="72" spans="19:42">
      <c r="S72" t="s">
        <v>513</v>
      </c>
      <c r="AP72" t="s">
        <v>514</v>
      </c>
    </row>
    <row r="73" spans="19:42">
      <c r="S73" t="s">
        <v>515</v>
      </c>
      <c r="AP73" t="s">
        <v>516</v>
      </c>
    </row>
    <row r="74" spans="19:42">
      <c r="S74" t="s">
        <v>517</v>
      </c>
      <c r="AP74" t="s">
        <v>518</v>
      </c>
    </row>
    <row r="75" spans="19:42">
      <c r="S75" t="s">
        <v>519</v>
      </c>
      <c r="AP75" t="s">
        <v>520</v>
      </c>
    </row>
    <row r="76" spans="19:42">
      <c r="S76" t="s">
        <v>521</v>
      </c>
      <c r="AP76" t="s">
        <v>522</v>
      </c>
    </row>
    <row r="77" spans="19:42">
      <c r="S77" t="s">
        <v>523</v>
      </c>
      <c r="AP77" t="s">
        <v>524</v>
      </c>
    </row>
    <row r="78" spans="19:42">
      <c r="S78" t="s">
        <v>525</v>
      </c>
      <c r="AP78" t="s">
        <v>526</v>
      </c>
    </row>
    <row r="79" spans="19:42">
      <c r="S79" t="s">
        <v>527</v>
      </c>
      <c r="AP79" t="s">
        <v>528</v>
      </c>
    </row>
    <row r="80" spans="19:42">
      <c r="S80" t="s">
        <v>529</v>
      </c>
      <c r="AP80" t="s">
        <v>530</v>
      </c>
    </row>
    <row r="81" spans="19:42">
      <c r="S81" t="s">
        <v>531</v>
      </c>
      <c r="AP81" t="s">
        <v>532</v>
      </c>
    </row>
    <row r="82" spans="19:42">
      <c r="S82" t="s">
        <v>533</v>
      </c>
      <c r="AP82" t="s">
        <v>534</v>
      </c>
    </row>
    <row r="83" spans="19:42">
      <c r="S83" t="s">
        <v>535</v>
      </c>
      <c r="AP83" t="s">
        <v>536</v>
      </c>
    </row>
    <row r="84" spans="19:42">
      <c r="S84" t="s">
        <v>537</v>
      </c>
      <c r="AP84" t="s">
        <v>538</v>
      </c>
    </row>
    <row r="85" spans="19:42">
      <c r="S85" t="s">
        <v>539</v>
      </c>
      <c r="AP85" t="s">
        <v>540</v>
      </c>
    </row>
    <row r="86" spans="19:42">
      <c r="S86" t="s">
        <v>541</v>
      </c>
      <c r="AP86" t="s">
        <v>542</v>
      </c>
    </row>
    <row r="87" spans="19:42">
      <c r="S87" t="s">
        <v>543</v>
      </c>
      <c r="AP87" t="s">
        <v>544</v>
      </c>
    </row>
    <row r="88" spans="19:42">
      <c r="S88" t="s">
        <v>545</v>
      </c>
      <c r="AP88" t="s">
        <v>546</v>
      </c>
    </row>
    <row r="89" spans="19:42">
      <c r="S89" t="s">
        <v>547</v>
      </c>
      <c r="AP89" t="s">
        <v>548</v>
      </c>
    </row>
    <row r="90" spans="19:42">
      <c r="S90" t="s">
        <v>549</v>
      </c>
      <c r="AP90" t="s">
        <v>550</v>
      </c>
    </row>
    <row r="91" spans="19:42">
      <c r="S91" t="s">
        <v>551</v>
      </c>
      <c r="AP91" t="s">
        <v>552</v>
      </c>
    </row>
    <row r="92" spans="19:42">
      <c r="S92" t="s">
        <v>553</v>
      </c>
      <c r="AP92" t="s">
        <v>554</v>
      </c>
    </row>
    <row r="93" spans="19:42">
      <c r="S93" t="s">
        <v>555</v>
      </c>
      <c r="AP93" t="s">
        <v>556</v>
      </c>
    </row>
    <row r="94" spans="19:42">
      <c r="S94" t="s">
        <v>557</v>
      </c>
      <c r="AP94" t="s">
        <v>558</v>
      </c>
    </row>
    <row r="95" spans="19:42">
      <c r="S95" t="s">
        <v>559</v>
      </c>
      <c r="AP95" t="s">
        <v>560</v>
      </c>
    </row>
    <row r="96" spans="19:42">
      <c r="S96" t="s">
        <v>561</v>
      </c>
      <c r="AP96" t="s">
        <v>562</v>
      </c>
    </row>
    <row r="97" spans="19:42">
      <c r="S97" t="s">
        <v>563</v>
      </c>
      <c r="AP97" t="s">
        <v>564</v>
      </c>
    </row>
    <row r="98" spans="19:42">
      <c r="S98" t="s">
        <v>565</v>
      </c>
      <c r="AP98" t="s">
        <v>566</v>
      </c>
    </row>
    <row r="99" spans="19:42">
      <c r="S99" t="s">
        <v>567</v>
      </c>
      <c r="AP99" t="s">
        <v>568</v>
      </c>
    </row>
    <row r="100" spans="19:42">
      <c r="S100" t="s">
        <v>569</v>
      </c>
      <c r="AP100" t="s">
        <v>570</v>
      </c>
    </row>
    <row r="101" spans="19:42">
      <c r="S101" t="s">
        <v>571</v>
      </c>
      <c r="AP101" t="s">
        <v>572</v>
      </c>
    </row>
    <row r="102" spans="19:42">
      <c r="S102" t="s">
        <v>573</v>
      </c>
      <c r="AP102" t="s">
        <v>574</v>
      </c>
    </row>
    <row r="103" spans="19:42">
      <c r="S103" t="s">
        <v>575</v>
      </c>
      <c r="AP103" t="s">
        <v>576</v>
      </c>
    </row>
    <row r="104" spans="19:42">
      <c r="S104" t="s">
        <v>577</v>
      </c>
      <c r="AP104" t="s">
        <v>578</v>
      </c>
    </row>
    <row r="105" spans="19:42">
      <c r="S105" t="s">
        <v>579</v>
      </c>
      <c r="AP105" t="s">
        <v>580</v>
      </c>
    </row>
    <row r="106" spans="19:42">
      <c r="S106" t="s">
        <v>581</v>
      </c>
      <c r="AP106" t="s">
        <v>582</v>
      </c>
    </row>
    <row r="107" spans="19:42">
      <c r="S107" t="s">
        <v>583</v>
      </c>
      <c r="AP107" t="s">
        <v>584</v>
      </c>
    </row>
    <row r="108" spans="19:42">
      <c r="S108" t="s">
        <v>585</v>
      </c>
      <c r="AP108" t="s">
        <v>586</v>
      </c>
    </row>
    <row r="109" spans="19:42">
      <c r="S109" t="s">
        <v>587</v>
      </c>
      <c r="AP109" t="s">
        <v>588</v>
      </c>
    </row>
    <row r="110" spans="19:42">
      <c r="S110" t="s">
        <v>589</v>
      </c>
      <c r="AP110" t="s">
        <v>590</v>
      </c>
    </row>
    <row r="111" spans="19:42">
      <c r="S111" t="s">
        <v>591</v>
      </c>
      <c r="AP111" t="s">
        <v>592</v>
      </c>
    </row>
    <row r="112" spans="19:42">
      <c r="S112" t="s">
        <v>593</v>
      </c>
      <c r="AP112" t="s">
        <v>594</v>
      </c>
    </row>
    <row r="113" spans="19:42">
      <c r="S113" t="s">
        <v>595</v>
      </c>
      <c r="AP113" t="s">
        <v>596</v>
      </c>
    </row>
    <row r="114" spans="19:42">
      <c r="S114" t="s">
        <v>597</v>
      </c>
      <c r="AP114" t="s">
        <v>598</v>
      </c>
    </row>
    <row r="115" spans="19:42">
      <c r="S115" t="s">
        <v>599</v>
      </c>
      <c r="AP115" t="s">
        <v>600</v>
      </c>
    </row>
    <row r="116" spans="19:42">
      <c r="S116" t="s">
        <v>601</v>
      </c>
      <c r="AP116" t="s">
        <v>602</v>
      </c>
    </row>
    <row r="117" spans="19:42">
      <c r="S117" t="s">
        <v>603</v>
      </c>
      <c r="AP117" t="s">
        <v>604</v>
      </c>
    </row>
    <row r="118" spans="19:42">
      <c r="S118" t="s">
        <v>605</v>
      </c>
      <c r="AP118" t="s">
        <v>606</v>
      </c>
    </row>
    <row r="119" spans="19:42">
      <c r="S119" t="s">
        <v>607</v>
      </c>
      <c r="AP119" t="s">
        <v>608</v>
      </c>
    </row>
    <row r="120" spans="19:42">
      <c r="S120" t="s">
        <v>609</v>
      </c>
      <c r="AP120" t="s">
        <v>610</v>
      </c>
    </row>
    <row r="121" spans="19:42">
      <c r="S121" t="s">
        <v>611</v>
      </c>
      <c r="AP121" t="s">
        <v>612</v>
      </c>
    </row>
    <row r="122" spans="19:42">
      <c r="S122" t="s">
        <v>613</v>
      </c>
      <c r="AP122" t="s">
        <v>614</v>
      </c>
    </row>
    <row r="123" spans="19:42">
      <c r="S123" t="s">
        <v>615</v>
      </c>
      <c r="AP123" t="s">
        <v>616</v>
      </c>
    </row>
    <row r="124" spans="19:42">
      <c r="S124" t="s">
        <v>617</v>
      </c>
      <c r="AP124" t="s">
        <v>618</v>
      </c>
    </row>
    <row r="125" spans="19:42">
      <c r="S125" t="s">
        <v>619</v>
      </c>
      <c r="AP125" t="s">
        <v>620</v>
      </c>
    </row>
    <row r="126" spans="19:42">
      <c r="S126" t="s">
        <v>621</v>
      </c>
      <c r="AP126" t="s">
        <v>622</v>
      </c>
    </row>
    <row r="127" spans="19:42">
      <c r="S127" t="s">
        <v>623</v>
      </c>
      <c r="AP127" t="s">
        <v>624</v>
      </c>
    </row>
    <row r="128" spans="19:42">
      <c r="S128" t="s">
        <v>625</v>
      </c>
      <c r="AP128" t="s">
        <v>626</v>
      </c>
    </row>
    <row r="129" spans="19:42">
      <c r="S129" t="s">
        <v>627</v>
      </c>
      <c r="AP129" t="s">
        <v>628</v>
      </c>
    </row>
    <row r="130" spans="19:42">
      <c r="S130" t="s">
        <v>629</v>
      </c>
      <c r="AP130" t="s">
        <v>630</v>
      </c>
    </row>
    <row r="131" spans="19:42">
      <c r="S131" t="s">
        <v>631</v>
      </c>
      <c r="AP131" t="s">
        <v>632</v>
      </c>
    </row>
    <row r="132" spans="19:42">
      <c r="S132" t="s">
        <v>633</v>
      </c>
      <c r="AP132" t="s">
        <v>634</v>
      </c>
    </row>
    <row r="133" spans="19:42">
      <c r="S133" t="s">
        <v>635</v>
      </c>
      <c r="AP133" t="s">
        <v>636</v>
      </c>
    </row>
    <row r="134" spans="19:42">
      <c r="S134" t="s">
        <v>637</v>
      </c>
      <c r="AP134" t="s">
        <v>638</v>
      </c>
    </row>
    <row r="135" spans="19:42">
      <c r="S135" t="s">
        <v>639</v>
      </c>
      <c r="AP135" t="s">
        <v>640</v>
      </c>
    </row>
    <row r="136" spans="19:42">
      <c r="S136" t="s">
        <v>641</v>
      </c>
      <c r="AP136" t="s">
        <v>642</v>
      </c>
    </row>
    <row r="137" spans="19:42">
      <c r="S137" t="s">
        <v>643</v>
      </c>
      <c r="AP137" t="s">
        <v>644</v>
      </c>
    </row>
    <row r="138" spans="19:42">
      <c r="S138" t="s">
        <v>645</v>
      </c>
      <c r="AP138" t="s">
        <v>646</v>
      </c>
    </row>
    <row r="139" spans="19:42">
      <c r="S139" t="s">
        <v>647</v>
      </c>
      <c r="AP139" t="s">
        <v>648</v>
      </c>
    </row>
    <row r="140" spans="19:42">
      <c r="S140" t="s">
        <v>649</v>
      </c>
      <c r="AP140" t="s">
        <v>650</v>
      </c>
    </row>
    <row r="141" spans="19:42">
      <c r="S141" t="s">
        <v>651</v>
      </c>
      <c r="AP141" t="s">
        <v>652</v>
      </c>
    </row>
    <row r="142" spans="19:42">
      <c r="S142" t="s">
        <v>653</v>
      </c>
      <c r="AP142" t="s">
        <v>654</v>
      </c>
    </row>
    <row r="143" spans="19:42">
      <c r="S143" t="s">
        <v>655</v>
      </c>
      <c r="AP143" t="s">
        <v>656</v>
      </c>
    </row>
    <row r="144" spans="19:42">
      <c r="S144" t="s">
        <v>657</v>
      </c>
      <c r="AP144" t="s">
        <v>658</v>
      </c>
    </row>
    <row r="145" spans="19:42">
      <c r="S145" t="s">
        <v>659</v>
      </c>
      <c r="AP145" t="s">
        <v>660</v>
      </c>
    </row>
    <row r="146" spans="19:42">
      <c r="S146" t="s">
        <v>661</v>
      </c>
      <c r="AP146" t="s">
        <v>662</v>
      </c>
    </row>
    <row r="147" spans="19:42">
      <c r="S147" t="s">
        <v>663</v>
      </c>
      <c r="AP147" t="s">
        <v>664</v>
      </c>
    </row>
    <row r="148" spans="19:42">
      <c r="S148" t="s">
        <v>665</v>
      </c>
      <c r="AP148" t="s">
        <v>666</v>
      </c>
    </row>
    <row r="149" spans="19:42">
      <c r="S149" t="s">
        <v>667</v>
      </c>
      <c r="AP149" t="s">
        <v>668</v>
      </c>
    </row>
    <row r="150" spans="19:42">
      <c r="S150" t="s">
        <v>669</v>
      </c>
      <c r="AP150" t="s">
        <v>670</v>
      </c>
    </row>
    <row r="151" spans="19:42">
      <c r="S151" t="s">
        <v>671</v>
      </c>
      <c r="AP151" t="s">
        <v>672</v>
      </c>
    </row>
    <row r="152" spans="19:42">
      <c r="S152" t="s">
        <v>673</v>
      </c>
      <c r="AP152" t="s">
        <v>674</v>
      </c>
    </row>
    <row r="153" spans="19:42">
      <c r="S153" t="s">
        <v>675</v>
      </c>
      <c r="AP153" t="s">
        <v>676</v>
      </c>
    </row>
    <row r="154" spans="19:42">
      <c r="S154" t="s">
        <v>677</v>
      </c>
      <c r="AP154" t="s">
        <v>678</v>
      </c>
    </row>
    <row r="155" spans="19:42">
      <c r="S155" t="s">
        <v>679</v>
      </c>
      <c r="AP155" t="s">
        <v>680</v>
      </c>
    </row>
    <row r="156" spans="19:42">
      <c r="S156" t="s">
        <v>681</v>
      </c>
      <c r="AP156" t="s">
        <v>682</v>
      </c>
    </row>
    <row r="157" spans="19:42">
      <c r="S157" t="s">
        <v>683</v>
      </c>
      <c r="AP157" t="s">
        <v>684</v>
      </c>
    </row>
    <row r="158" spans="19:42">
      <c r="S158" t="s">
        <v>685</v>
      </c>
      <c r="AP158" t="s">
        <v>686</v>
      </c>
    </row>
    <row r="159" spans="19:42">
      <c r="S159" t="s">
        <v>687</v>
      </c>
      <c r="AP159" t="s">
        <v>688</v>
      </c>
    </row>
    <row r="160" spans="19:42">
      <c r="S160" t="s">
        <v>689</v>
      </c>
      <c r="AP160" t="s">
        <v>690</v>
      </c>
    </row>
    <row r="161" spans="19:42">
      <c r="S161" t="s">
        <v>691</v>
      </c>
      <c r="AP161" t="s">
        <v>692</v>
      </c>
    </row>
    <row r="162" spans="19:42">
      <c r="S162" t="s">
        <v>693</v>
      </c>
      <c r="AP162" t="s">
        <v>694</v>
      </c>
    </row>
    <row r="163" spans="19:42">
      <c r="S163" t="s">
        <v>695</v>
      </c>
      <c r="AP163" t="s">
        <v>696</v>
      </c>
    </row>
    <row r="164" spans="19:42">
      <c r="S164" t="s">
        <v>697</v>
      </c>
      <c r="AP164" t="s">
        <v>698</v>
      </c>
    </row>
    <row r="165" spans="19:42">
      <c r="S165" t="s">
        <v>699</v>
      </c>
      <c r="AP165" t="s">
        <v>700</v>
      </c>
    </row>
    <row r="166" spans="19:42">
      <c r="S166" t="s">
        <v>701</v>
      </c>
      <c r="AP166" t="s">
        <v>702</v>
      </c>
    </row>
    <row r="167" spans="19:42">
      <c r="S167" t="s">
        <v>703</v>
      </c>
      <c r="AP167" t="s">
        <v>704</v>
      </c>
    </row>
    <row r="168" spans="19:42">
      <c r="S168" t="s">
        <v>705</v>
      </c>
      <c r="AP168" t="s">
        <v>706</v>
      </c>
    </row>
    <row r="169" spans="19:42">
      <c r="S169" t="s">
        <v>707</v>
      </c>
      <c r="AP169" t="s">
        <v>708</v>
      </c>
    </row>
    <row r="170" spans="19:42">
      <c r="S170" t="s">
        <v>709</v>
      </c>
      <c r="AP170" t="s">
        <v>710</v>
      </c>
    </row>
    <row r="171" spans="19:42">
      <c r="S171" t="s">
        <v>711</v>
      </c>
      <c r="AP171" t="s">
        <v>712</v>
      </c>
    </row>
    <row r="172" spans="19:42">
      <c r="S172" t="s">
        <v>713</v>
      </c>
      <c r="AP172" t="s">
        <v>714</v>
      </c>
    </row>
    <row r="173" spans="19:42">
      <c r="S173" t="s">
        <v>715</v>
      </c>
      <c r="AP173" t="s">
        <v>716</v>
      </c>
    </row>
    <row r="174" spans="19:42">
      <c r="S174" t="s">
        <v>717</v>
      </c>
      <c r="AP174" t="s">
        <v>718</v>
      </c>
    </row>
    <row r="175" spans="19:42">
      <c r="S175" t="s">
        <v>719</v>
      </c>
      <c r="AP175" t="s">
        <v>720</v>
      </c>
    </row>
    <row r="176" spans="19:42">
      <c r="S176" t="s">
        <v>721</v>
      </c>
      <c r="AP176" t="s">
        <v>722</v>
      </c>
    </row>
    <row r="177" spans="19:42">
      <c r="S177" t="s">
        <v>723</v>
      </c>
      <c r="AP177" t="s">
        <v>724</v>
      </c>
    </row>
    <row r="178" spans="19:42">
      <c r="S178" t="s">
        <v>725</v>
      </c>
      <c r="AP178" t="s">
        <v>726</v>
      </c>
    </row>
    <row r="179" spans="19:42">
      <c r="S179" t="s">
        <v>727</v>
      </c>
      <c r="AP179" t="s">
        <v>728</v>
      </c>
    </row>
    <row r="180" spans="19:42">
      <c r="S180" t="s">
        <v>729</v>
      </c>
      <c r="AP180" t="s">
        <v>730</v>
      </c>
    </row>
    <row r="181" spans="19:42">
      <c r="S181" t="s">
        <v>731</v>
      </c>
      <c r="AP181" t="s">
        <v>732</v>
      </c>
    </row>
    <row r="182" spans="19:42">
      <c r="S182" t="s">
        <v>733</v>
      </c>
      <c r="AP182" t="s">
        <v>734</v>
      </c>
    </row>
    <row r="183" spans="19:42">
      <c r="S183" t="s">
        <v>735</v>
      </c>
      <c r="AP183" t="s">
        <v>736</v>
      </c>
    </row>
    <row r="184" spans="19:42">
      <c r="S184" t="s">
        <v>737</v>
      </c>
      <c r="AP184" t="s">
        <v>738</v>
      </c>
    </row>
    <row r="185" spans="19:42">
      <c r="S185" t="s">
        <v>739</v>
      </c>
      <c r="AP185" t="s">
        <v>740</v>
      </c>
    </row>
    <row r="186" spans="19:42">
      <c r="S186" t="s">
        <v>741</v>
      </c>
      <c r="AP186" t="s">
        <v>742</v>
      </c>
    </row>
    <row r="187" spans="19:42">
      <c r="S187" t="s">
        <v>743</v>
      </c>
      <c r="AP187" t="s">
        <v>744</v>
      </c>
    </row>
    <row r="188" spans="19:42">
      <c r="S188" t="s">
        <v>745</v>
      </c>
      <c r="AP188" t="s">
        <v>746</v>
      </c>
    </row>
    <row r="189" spans="19:42">
      <c r="S189" t="s">
        <v>747</v>
      </c>
      <c r="AP189" t="s">
        <v>748</v>
      </c>
    </row>
    <row r="190" spans="19:42">
      <c r="S190" t="s">
        <v>749</v>
      </c>
      <c r="AP190" t="s">
        <v>750</v>
      </c>
    </row>
    <row r="191" spans="19:42">
      <c r="S191" t="s">
        <v>751</v>
      </c>
      <c r="AP191" t="s">
        <v>752</v>
      </c>
    </row>
    <row r="192" spans="19:42">
      <c r="S192" t="s">
        <v>753</v>
      </c>
      <c r="AP192" t="s">
        <v>754</v>
      </c>
    </row>
    <row r="193" spans="19:42">
      <c r="S193" t="s">
        <v>755</v>
      </c>
      <c r="AP193" t="s">
        <v>756</v>
      </c>
    </row>
    <row r="194" spans="19:42">
      <c r="S194" t="s">
        <v>757</v>
      </c>
      <c r="AP194" t="s">
        <v>758</v>
      </c>
    </row>
    <row r="195" spans="19:42">
      <c r="S195" t="s">
        <v>759</v>
      </c>
      <c r="AP195" t="s">
        <v>760</v>
      </c>
    </row>
    <row r="196" spans="19:42">
      <c r="S196" t="s">
        <v>761</v>
      </c>
      <c r="AP196" t="s">
        <v>762</v>
      </c>
    </row>
    <row r="197" spans="19:42">
      <c r="AP197" t="s">
        <v>763</v>
      </c>
    </row>
    <row r="198" spans="19:42">
      <c r="AP198" t="s">
        <v>764</v>
      </c>
    </row>
    <row r="199" spans="19:42">
      <c r="AP199" t="s">
        <v>765</v>
      </c>
    </row>
    <row r="200" spans="19:42">
      <c r="AP200" t="s">
        <v>766</v>
      </c>
    </row>
    <row r="201" spans="19:42">
      <c r="AP201" t="s">
        <v>767</v>
      </c>
    </row>
    <row r="202" spans="19:42">
      <c r="AP202" t="s">
        <v>768</v>
      </c>
    </row>
    <row r="203" spans="19:42">
      <c r="AP203" t="s">
        <v>769</v>
      </c>
    </row>
    <row r="204" spans="19:42">
      <c r="AP204" t="s">
        <v>770</v>
      </c>
    </row>
    <row r="205" spans="19:42">
      <c r="AP205" t="s">
        <v>771</v>
      </c>
    </row>
    <row r="206" spans="19:42">
      <c r="AP206" t="s">
        <v>772</v>
      </c>
    </row>
    <row r="207" spans="19:42">
      <c r="AP207" t="s">
        <v>773</v>
      </c>
    </row>
    <row r="208" spans="19:42">
      <c r="AP208" t="s">
        <v>774</v>
      </c>
    </row>
    <row r="209" spans="42:42">
      <c r="AP209" t="s">
        <v>775</v>
      </c>
    </row>
    <row r="210" spans="42:42">
      <c r="AP210" t="s">
        <v>776</v>
      </c>
    </row>
    <row r="211" spans="42:42">
      <c r="AP211" t="s">
        <v>777</v>
      </c>
    </row>
    <row r="212" spans="42:42">
      <c r="AP212" t="s">
        <v>778</v>
      </c>
    </row>
    <row r="213" spans="42:42">
      <c r="AP213" t="s">
        <v>779</v>
      </c>
    </row>
    <row r="214" spans="42:42">
      <c r="AP214" t="s">
        <v>780</v>
      </c>
    </row>
    <row r="215" spans="42:42">
      <c r="AP215" t="s">
        <v>781</v>
      </c>
    </row>
    <row r="216" spans="42:42">
      <c r="AP216" t="s">
        <v>782</v>
      </c>
    </row>
    <row r="217" spans="42:42">
      <c r="AP217" t="s">
        <v>783</v>
      </c>
    </row>
    <row r="218" spans="42:42">
      <c r="AP218" t="s">
        <v>784</v>
      </c>
    </row>
    <row r="219" spans="42:42">
      <c r="AP219" t="s">
        <v>785</v>
      </c>
    </row>
    <row r="220" spans="42:42">
      <c r="AP220" t="s">
        <v>786</v>
      </c>
    </row>
    <row r="221" spans="42:42">
      <c r="AP221" t="s">
        <v>787</v>
      </c>
    </row>
    <row r="222" spans="42:42">
      <c r="AP222" t="s">
        <v>788</v>
      </c>
    </row>
    <row r="223" spans="42:42">
      <c r="AP223" t="s">
        <v>789</v>
      </c>
    </row>
    <row r="224" spans="42:42">
      <c r="AP224" t="s">
        <v>790</v>
      </c>
    </row>
    <row r="225" spans="42:42">
      <c r="AP225" t="s">
        <v>791</v>
      </c>
    </row>
    <row r="226" spans="42:42">
      <c r="AP226" t="s">
        <v>792</v>
      </c>
    </row>
    <row r="227" spans="42:42">
      <c r="AP227" t="s">
        <v>793</v>
      </c>
    </row>
    <row r="228" spans="42:42">
      <c r="AP228" t="s">
        <v>794</v>
      </c>
    </row>
    <row r="229" spans="42:42">
      <c r="AP229" t="s">
        <v>795</v>
      </c>
    </row>
    <row r="230" spans="42:42">
      <c r="AP230" t="s">
        <v>796</v>
      </c>
    </row>
    <row r="231" spans="42:42">
      <c r="AP231" t="s">
        <v>797</v>
      </c>
    </row>
    <row r="232" spans="42:42">
      <c r="AP232" t="s">
        <v>798</v>
      </c>
    </row>
    <row r="233" spans="42:42">
      <c r="AP233" t="s">
        <v>799</v>
      </c>
    </row>
    <row r="234" spans="42:42">
      <c r="AP234" t="s">
        <v>800</v>
      </c>
    </row>
    <row r="235" spans="42:42">
      <c r="AP235" t="s">
        <v>801</v>
      </c>
    </row>
    <row r="236" spans="42:42">
      <c r="AP236" t="s">
        <v>802</v>
      </c>
    </row>
    <row r="237" spans="42:42">
      <c r="AP237" t="s">
        <v>803</v>
      </c>
    </row>
    <row r="238" spans="42:42">
      <c r="AP238" t="s">
        <v>804</v>
      </c>
    </row>
    <row r="239" spans="42:42">
      <c r="AP239" t="s">
        <v>805</v>
      </c>
    </row>
    <row r="240" spans="42:42">
      <c r="AP240" t="s">
        <v>806</v>
      </c>
    </row>
    <row r="241" spans="42:42">
      <c r="AP241" t="s">
        <v>807</v>
      </c>
    </row>
    <row r="242" spans="42:42">
      <c r="AP242" t="s">
        <v>808</v>
      </c>
    </row>
    <row r="243" spans="42:42">
      <c r="AP243" t="s">
        <v>809</v>
      </c>
    </row>
    <row r="244" spans="42:42">
      <c r="AP244" t="s">
        <v>810</v>
      </c>
    </row>
    <row r="245" spans="42:42">
      <c r="AP245" t="s">
        <v>811</v>
      </c>
    </row>
    <row r="246" spans="42:42">
      <c r="AP246" t="s">
        <v>812</v>
      </c>
    </row>
    <row r="247" spans="42:42">
      <c r="AP247" t="s">
        <v>813</v>
      </c>
    </row>
    <row r="248" spans="42:42">
      <c r="AP248" t="s">
        <v>814</v>
      </c>
    </row>
    <row r="249" spans="42:42">
      <c r="AP249" t="s">
        <v>815</v>
      </c>
    </row>
    <row r="250" spans="42:42">
      <c r="AP250" t="s">
        <v>816</v>
      </c>
    </row>
    <row r="251" spans="42:42">
      <c r="AP251" t="s">
        <v>817</v>
      </c>
    </row>
    <row r="252" spans="42:42">
      <c r="AP252" t="s">
        <v>818</v>
      </c>
    </row>
    <row r="253" spans="42:42">
      <c r="AP253" t="s">
        <v>819</v>
      </c>
    </row>
    <row r="254" spans="42:42">
      <c r="AP254" t="s">
        <v>820</v>
      </c>
    </row>
    <row r="255" spans="42:42">
      <c r="AP255" t="s">
        <v>821</v>
      </c>
    </row>
    <row r="256" spans="42:42">
      <c r="AP256" t="s">
        <v>822</v>
      </c>
    </row>
    <row r="257" spans="42:42">
      <c r="AP257" t="s">
        <v>823</v>
      </c>
    </row>
    <row r="258" spans="42:42">
      <c r="AP258" t="s">
        <v>824</v>
      </c>
    </row>
    <row r="259" spans="42:42">
      <c r="AP259" t="s">
        <v>825</v>
      </c>
    </row>
    <row r="260" spans="42:42">
      <c r="AP260" t="s">
        <v>826</v>
      </c>
    </row>
    <row r="261" spans="42:42">
      <c r="AP261" t="s">
        <v>827</v>
      </c>
    </row>
    <row r="262" spans="42:42">
      <c r="AP262" t="s">
        <v>828</v>
      </c>
    </row>
    <row r="263" spans="42:42">
      <c r="AP263" t="s">
        <v>829</v>
      </c>
    </row>
    <row r="264" spans="42:42">
      <c r="AP264" t="s">
        <v>830</v>
      </c>
    </row>
    <row r="265" spans="42:42">
      <c r="AP265" t="s">
        <v>831</v>
      </c>
    </row>
    <row r="266" spans="42:42">
      <c r="AP266" t="s">
        <v>832</v>
      </c>
    </row>
    <row r="267" spans="42:42">
      <c r="AP267" t="s">
        <v>833</v>
      </c>
    </row>
    <row r="268" spans="42:42">
      <c r="AP268" t="s">
        <v>834</v>
      </c>
    </row>
    <row r="269" spans="42:42">
      <c r="AP269" t="s">
        <v>835</v>
      </c>
    </row>
    <row r="270" spans="42:42">
      <c r="AP270" t="s">
        <v>836</v>
      </c>
    </row>
    <row r="271" spans="42:42">
      <c r="AP271" t="s">
        <v>837</v>
      </c>
    </row>
    <row r="272" spans="42:42">
      <c r="AP272" t="s">
        <v>838</v>
      </c>
    </row>
    <row r="273" spans="42:42">
      <c r="AP273" t="s">
        <v>839</v>
      </c>
    </row>
    <row r="274" spans="42:42">
      <c r="AP274" t="s">
        <v>840</v>
      </c>
    </row>
    <row r="275" spans="42:42">
      <c r="AP275" t="s">
        <v>841</v>
      </c>
    </row>
    <row r="276" spans="42:42">
      <c r="AP276" t="s">
        <v>842</v>
      </c>
    </row>
    <row r="277" spans="42:42">
      <c r="AP277" t="s">
        <v>843</v>
      </c>
    </row>
    <row r="278" spans="42:42">
      <c r="AP278" t="s">
        <v>844</v>
      </c>
    </row>
    <row r="279" spans="42:42">
      <c r="AP279" t="s">
        <v>845</v>
      </c>
    </row>
    <row r="280" spans="42:42">
      <c r="AP280" t="s">
        <v>846</v>
      </c>
    </row>
    <row r="281" spans="42:42">
      <c r="AP281" t="s">
        <v>847</v>
      </c>
    </row>
    <row r="282" spans="42:42">
      <c r="AP282" t="s">
        <v>848</v>
      </c>
    </row>
    <row r="283" spans="42:42">
      <c r="AP283" t="s">
        <v>849</v>
      </c>
    </row>
    <row r="284" spans="42:42">
      <c r="AP284" t="s">
        <v>850</v>
      </c>
    </row>
    <row r="285" spans="42:42">
      <c r="AP285" t="s">
        <v>851</v>
      </c>
    </row>
    <row r="286" spans="42:42">
      <c r="AP286" t="s">
        <v>852</v>
      </c>
    </row>
    <row r="287" spans="42:42">
      <c r="AP287" t="s">
        <v>853</v>
      </c>
    </row>
    <row r="288" spans="42:42">
      <c r="AP288" t="s">
        <v>854</v>
      </c>
    </row>
    <row r="289" spans="42:42">
      <c r="AP289" t="s">
        <v>855</v>
      </c>
    </row>
    <row r="290" spans="42:42">
      <c r="AP290" t="s">
        <v>856</v>
      </c>
    </row>
    <row r="291" spans="42:42">
      <c r="AP291" t="s">
        <v>857</v>
      </c>
    </row>
    <row r="292" spans="42:42">
      <c r="AP292" t="s">
        <v>858</v>
      </c>
    </row>
    <row r="293" spans="42:42">
      <c r="AP293" t="s">
        <v>859</v>
      </c>
    </row>
    <row r="294" spans="42:42">
      <c r="AP294" t="s">
        <v>860</v>
      </c>
    </row>
    <row r="295" spans="42:42">
      <c r="AP295" t="s">
        <v>861</v>
      </c>
    </row>
    <row r="296" spans="42:42">
      <c r="AP296" t="s">
        <v>862</v>
      </c>
    </row>
    <row r="297" spans="42:42">
      <c r="AP297" t="s">
        <v>863</v>
      </c>
    </row>
    <row r="298" spans="42:42">
      <c r="AP298" t="s">
        <v>864</v>
      </c>
    </row>
    <row r="299" spans="42:42">
      <c r="AP299" t="s">
        <v>865</v>
      </c>
    </row>
    <row r="300" spans="42:42">
      <c r="AP300" t="s">
        <v>866</v>
      </c>
    </row>
    <row r="301" spans="42:42">
      <c r="AP301" t="s">
        <v>867</v>
      </c>
    </row>
    <row r="302" spans="42:42">
      <c r="AP302" t="s">
        <v>868</v>
      </c>
    </row>
    <row r="303" spans="42:42">
      <c r="AP303" t="s">
        <v>869</v>
      </c>
    </row>
    <row r="304" spans="42:42">
      <c r="AP304" t="s">
        <v>870</v>
      </c>
    </row>
    <row r="305" spans="42:42">
      <c r="AP305" t="s">
        <v>871</v>
      </c>
    </row>
    <row r="306" spans="42:42">
      <c r="AP306" t="s">
        <v>872</v>
      </c>
    </row>
    <row r="307" spans="42:42">
      <c r="AP307" t="s">
        <v>873</v>
      </c>
    </row>
    <row r="308" spans="42:42">
      <c r="AP308" t="s">
        <v>874</v>
      </c>
    </row>
    <row r="309" spans="42:42">
      <c r="AP309" t="s">
        <v>875</v>
      </c>
    </row>
    <row r="310" spans="42:42">
      <c r="AP310" t="s">
        <v>876</v>
      </c>
    </row>
    <row r="311" spans="42:42">
      <c r="AP311" t="s">
        <v>877</v>
      </c>
    </row>
    <row r="312" spans="42:42">
      <c r="AP312" t="s">
        <v>878</v>
      </c>
    </row>
    <row r="313" spans="42:42">
      <c r="AP313" t="s">
        <v>879</v>
      </c>
    </row>
    <row r="314" spans="42:42">
      <c r="AP314" t="s">
        <v>880</v>
      </c>
    </row>
    <row r="315" spans="42:42">
      <c r="AP315" t="s">
        <v>881</v>
      </c>
    </row>
    <row r="316" spans="42:42">
      <c r="AP316" t="s">
        <v>882</v>
      </c>
    </row>
    <row r="317" spans="42:42">
      <c r="AP317" t="s">
        <v>883</v>
      </c>
    </row>
    <row r="318" spans="42:42">
      <c r="AP318" t="s">
        <v>884</v>
      </c>
    </row>
    <row r="319" spans="42:42">
      <c r="AP319" t="s">
        <v>885</v>
      </c>
    </row>
    <row r="320" spans="42:42">
      <c r="AP320" t="s">
        <v>886</v>
      </c>
    </row>
    <row r="321" spans="42:42">
      <c r="AP321" t="s">
        <v>887</v>
      </c>
    </row>
    <row r="322" spans="42:42">
      <c r="AP322" t="s">
        <v>888</v>
      </c>
    </row>
    <row r="323" spans="42:42">
      <c r="AP323" t="s">
        <v>889</v>
      </c>
    </row>
    <row r="324" spans="42:42">
      <c r="AP324" t="s">
        <v>890</v>
      </c>
    </row>
    <row r="325" spans="42:42">
      <c r="AP325" t="s">
        <v>891</v>
      </c>
    </row>
    <row r="326" spans="42:42">
      <c r="AP326" t="s">
        <v>892</v>
      </c>
    </row>
    <row r="327" spans="42:42">
      <c r="AP327" t="s">
        <v>893</v>
      </c>
    </row>
    <row r="328" spans="42:42">
      <c r="AP328" t="s">
        <v>894</v>
      </c>
    </row>
    <row r="329" spans="42:42">
      <c r="AP329" t="s">
        <v>895</v>
      </c>
    </row>
    <row r="330" spans="42:42">
      <c r="AP330" t="s">
        <v>896</v>
      </c>
    </row>
    <row r="331" spans="42:42">
      <c r="AP331" t="s">
        <v>897</v>
      </c>
    </row>
    <row r="332" spans="42:42">
      <c r="AP332" t="s">
        <v>898</v>
      </c>
    </row>
    <row r="333" spans="42:42">
      <c r="AP333" t="s">
        <v>899</v>
      </c>
    </row>
    <row r="334" spans="42:42">
      <c r="AP334" t="s">
        <v>900</v>
      </c>
    </row>
    <row r="335" spans="42:42">
      <c r="AP335" t="s">
        <v>901</v>
      </c>
    </row>
    <row r="336" spans="42:42">
      <c r="AP336" t="s">
        <v>902</v>
      </c>
    </row>
    <row r="337" spans="42:42">
      <c r="AP337" t="s">
        <v>903</v>
      </c>
    </row>
    <row r="338" spans="42:42">
      <c r="AP338" t="s">
        <v>904</v>
      </c>
    </row>
    <row r="339" spans="42:42">
      <c r="AP339" t="s">
        <v>905</v>
      </c>
    </row>
    <row r="340" spans="42:42">
      <c r="AP340" t="s">
        <v>906</v>
      </c>
    </row>
    <row r="341" spans="42:42">
      <c r="AP341" t="s">
        <v>907</v>
      </c>
    </row>
    <row r="342" spans="42:42">
      <c r="AP342" t="s">
        <v>908</v>
      </c>
    </row>
    <row r="343" spans="42:42">
      <c r="AP343" t="s">
        <v>909</v>
      </c>
    </row>
    <row r="344" spans="42:42">
      <c r="AP344" t="s">
        <v>910</v>
      </c>
    </row>
    <row r="345" spans="42:42">
      <c r="AP345" t="s">
        <v>911</v>
      </c>
    </row>
    <row r="346" spans="42:42">
      <c r="AP346" t="s">
        <v>912</v>
      </c>
    </row>
    <row r="347" spans="42:42">
      <c r="AP347" t="s">
        <v>913</v>
      </c>
    </row>
    <row r="348" spans="42:42">
      <c r="AP348" t="s">
        <v>914</v>
      </c>
    </row>
    <row r="349" spans="42:42">
      <c r="AP349" t="s">
        <v>915</v>
      </c>
    </row>
    <row r="350" spans="42:42">
      <c r="AP350" t="s">
        <v>916</v>
      </c>
    </row>
    <row r="351" spans="42:42">
      <c r="AP351" t="s">
        <v>917</v>
      </c>
    </row>
    <row r="352" spans="42:42">
      <c r="AP352" t="s">
        <v>918</v>
      </c>
    </row>
    <row r="353" spans="42:42">
      <c r="AP353" t="s">
        <v>919</v>
      </c>
    </row>
    <row r="354" spans="42:42">
      <c r="AP354" t="s">
        <v>920</v>
      </c>
    </row>
    <row r="355" spans="42:42">
      <c r="AP355" t="s">
        <v>921</v>
      </c>
    </row>
    <row r="356" spans="42:42">
      <c r="AP356" t="s">
        <v>922</v>
      </c>
    </row>
    <row r="357" spans="42:42">
      <c r="AP357" t="s">
        <v>923</v>
      </c>
    </row>
    <row r="358" spans="42:42">
      <c r="AP358" t="s">
        <v>924</v>
      </c>
    </row>
    <row r="359" spans="42:42">
      <c r="AP359" t="s">
        <v>925</v>
      </c>
    </row>
    <row r="360" spans="42:42">
      <c r="AP360" t="s">
        <v>926</v>
      </c>
    </row>
    <row r="361" spans="42:42">
      <c r="AP361" t="s">
        <v>927</v>
      </c>
    </row>
    <row r="362" spans="42:42">
      <c r="AP362" t="s">
        <v>928</v>
      </c>
    </row>
    <row r="363" spans="42:42">
      <c r="AP363" t="s">
        <v>929</v>
      </c>
    </row>
    <row r="364" spans="42:42">
      <c r="AP364" t="s">
        <v>930</v>
      </c>
    </row>
    <row r="365" spans="42:42">
      <c r="AP365" t="s">
        <v>931</v>
      </c>
    </row>
    <row r="366" spans="42:42">
      <c r="AP366" t="s">
        <v>932</v>
      </c>
    </row>
    <row r="367" spans="42:42">
      <c r="AP367" t="s">
        <v>933</v>
      </c>
    </row>
    <row r="368" spans="42:42">
      <c r="AP368" t="s">
        <v>934</v>
      </c>
    </row>
    <row r="369" spans="42:42">
      <c r="AP369" t="s">
        <v>935</v>
      </c>
    </row>
    <row r="370" spans="42:42">
      <c r="AP370" t="s">
        <v>936</v>
      </c>
    </row>
    <row r="371" spans="42:42">
      <c r="AP371" t="s">
        <v>937</v>
      </c>
    </row>
    <row r="372" spans="42:42">
      <c r="AP372" t="s">
        <v>938</v>
      </c>
    </row>
    <row r="373" spans="42:42">
      <c r="AP373" t="s">
        <v>939</v>
      </c>
    </row>
    <row r="374" spans="42:42">
      <c r="AP374" t="s">
        <v>940</v>
      </c>
    </row>
    <row r="375" spans="42:42">
      <c r="AP375" t="s">
        <v>941</v>
      </c>
    </row>
    <row r="376" spans="42:42">
      <c r="AP376" t="s">
        <v>942</v>
      </c>
    </row>
    <row r="377" spans="42:42">
      <c r="AP377" t="s">
        <v>943</v>
      </c>
    </row>
    <row r="378" spans="42:42">
      <c r="AP378" t="s">
        <v>944</v>
      </c>
    </row>
    <row r="379" spans="42:42">
      <c r="AP379" t="s">
        <v>945</v>
      </c>
    </row>
    <row r="380" spans="42:42">
      <c r="AP380" t="s">
        <v>946</v>
      </c>
    </row>
    <row r="381" spans="42:42">
      <c r="AP381" t="s">
        <v>947</v>
      </c>
    </row>
    <row r="382" spans="42:42">
      <c r="AP382" t="s">
        <v>948</v>
      </c>
    </row>
    <row r="383" spans="42:42">
      <c r="AP383" t="s">
        <v>949</v>
      </c>
    </row>
    <row r="384" spans="42:42">
      <c r="AP384" t="s">
        <v>950</v>
      </c>
    </row>
    <row r="385" spans="42:42">
      <c r="AP385" t="s">
        <v>951</v>
      </c>
    </row>
    <row r="386" spans="42:42">
      <c r="AP386" t="s">
        <v>952</v>
      </c>
    </row>
    <row r="387" spans="42:42">
      <c r="AP387" t="s">
        <v>953</v>
      </c>
    </row>
    <row r="388" spans="42:42">
      <c r="AP388" t="s">
        <v>954</v>
      </c>
    </row>
    <row r="389" spans="42:42">
      <c r="AP389" t="s">
        <v>955</v>
      </c>
    </row>
    <row r="390" spans="42:42">
      <c r="AP390" t="s">
        <v>956</v>
      </c>
    </row>
    <row r="391" spans="42:42">
      <c r="AP391" t="s">
        <v>957</v>
      </c>
    </row>
    <row r="392" spans="42:42">
      <c r="AP392" t="s">
        <v>958</v>
      </c>
    </row>
    <row r="393" spans="42:42">
      <c r="AP393" t="s">
        <v>959</v>
      </c>
    </row>
    <row r="394" spans="42:42">
      <c r="AP394" t="s">
        <v>960</v>
      </c>
    </row>
    <row r="395" spans="42:42">
      <c r="AP395" t="s">
        <v>961</v>
      </c>
    </row>
    <row r="396" spans="42:42">
      <c r="AP396" t="s">
        <v>962</v>
      </c>
    </row>
    <row r="397" spans="42:42">
      <c r="AP397" t="s">
        <v>963</v>
      </c>
    </row>
    <row r="398" spans="42:42">
      <c r="AP398" t="s">
        <v>964</v>
      </c>
    </row>
    <row r="399" spans="42:42">
      <c r="AP399" t="s">
        <v>965</v>
      </c>
    </row>
    <row r="400" spans="42:42">
      <c r="AP400" t="s">
        <v>966</v>
      </c>
    </row>
    <row r="401" spans="42:42">
      <c r="AP401" t="s">
        <v>967</v>
      </c>
    </row>
    <row r="402" spans="42:42">
      <c r="AP402" t="s">
        <v>968</v>
      </c>
    </row>
    <row r="403" spans="42:42">
      <c r="AP403" t="s">
        <v>969</v>
      </c>
    </row>
    <row r="404" spans="42:42">
      <c r="AP404" t="s">
        <v>970</v>
      </c>
    </row>
    <row r="405" spans="42:42">
      <c r="AP405" t="s">
        <v>971</v>
      </c>
    </row>
    <row r="406" spans="42:42">
      <c r="AP406" t="s">
        <v>972</v>
      </c>
    </row>
    <row r="407" spans="42:42">
      <c r="AP407" t="s">
        <v>973</v>
      </c>
    </row>
    <row r="408" spans="42:42">
      <c r="AP408" t="s">
        <v>974</v>
      </c>
    </row>
    <row r="409" spans="42:42">
      <c r="AP409" t="s">
        <v>975</v>
      </c>
    </row>
    <row r="410" spans="42:42">
      <c r="AP410" t="s">
        <v>976</v>
      </c>
    </row>
    <row r="411" spans="42:42">
      <c r="AP411" t="s">
        <v>977</v>
      </c>
    </row>
    <row r="412" spans="42:42">
      <c r="AP412" t="s">
        <v>978</v>
      </c>
    </row>
    <row r="413" spans="42:42">
      <c r="AP413" t="s">
        <v>979</v>
      </c>
    </row>
    <row r="414" spans="42:42">
      <c r="AP414" t="s">
        <v>980</v>
      </c>
    </row>
    <row r="415" spans="42:42">
      <c r="AP415" t="s">
        <v>981</v>
      </c>
    </row>
    <row r="416" spans="42:42">
      <c r="AP416" t="s">
        <v>982</v>
      </c>
    </row>
    <row r="417" spans="42:42">
      <c r="AP417" t="s">
        <v>983</v>
      </c>
    </row>
    <row r="418" spans="42:42">
      <c r="AP418" t="s">
        <v>984</v>
      </c>
    </row>
    <row r="419" spans="42:42">
      <c r="AP419" t="s">
        <v>985</v>
      </c>
    </row>
    <row r="420" spans="42:42">
      <c r="AP420" t="s">
        <v>986</v>
      </c>
    </row>
    <row r="421" spans="42:42">
      <c r="AP421" t="s">
        <v>987</v>
      </c>
    </row>
    <row r="422" spans="42:42">
      <c r="AP422" t="s">
        <v>988</v>
      </c>
    </row>
    <row r="423" spans="42:42">
      <c r="AP423" t="s">
        <v>989</v>
      </c>
    </row>
    <row r="424" spans="42:42">
      <c r="AP424" t="s">
        <v>990</v>
      </c>
    </row>
    <row r="425" spans="42:42">
      <c r="AP425" t="s">
        <v>991</v>
      </c>
    </row>
    <row r="426" spans="42:42">
      <c r="AP426" t="s">
        <v>992</v>
      </c>
    </row>
    <row r="427" spans="42:42">
      <c r="AP427" t="s">
        <v>993</v>
      </c>
    </row>
    <row r="428" spans="42:42">
      <c r="AP428" t="s">
        <v>994</v>
      </c>
    </row>
    <row r="429" spans="42:42">
      <c r="AP429" t="s">
        <v>995</v>
      </c>
    </row>
    <row r="430" spans="42:42">
      <c r="AP430" t="s">
        <v>996</v>
      </c>
    </row>
    <row r="431" spans="42:42">
      <c r="AP431" t="s">
        <v>997</v>
      </c>
    </row>
    <row r="432" spans="42:42">
      <c r="AP432" t="s">
        <v>998</v>
      </c>
    </row>
    <row r="433" spans="42:42">
      <c r="AP433" t="s">
        <v>999</v>
      </c>
    </row>
    <row r="434" spans="42:42">
      <c r="AP434" t="s">
        <v>1000</v>
      </c>
    </row>
    <row r="435" spans="42:42">
      <c r="AP435" t="s">
        <v>1001</v>
      </c>
    </row>
    <row r="436" spans="42:42">
      <c r="AP436" t="s">
        <v>1002</v>
      </c>
    </row>
    <row r="437" spans="42:42">
      <c r="AP437" t="s">
        <v>1003</v>
      </c>
    </row>
    <row r="438" spans="42:42">
      <c r="AP438" t="s">
        <v>1004</v>
      </c>
    </row>
    <row r="439" spans="42:42">
      <c r="AP439" t="s">
        <v>1005</v>
      </c>
    </row>
    <row r="440" spans="42:42">
      <c r="AP440" t="s">
        <v>1006</v>
      </c>
    </row>
    <row r="441" spans="42:42">
      <c r="AP441" t="s">
        <v>1007</v>
      </c>
    </row>
    <row r="442" spans="42:42">
      <c r="AP442" t="s">
        <v>1008</v>
      </c>
    </row>
    <row r="443" spans="42:42">
      <c r="AP443" t="s">
        <v>1009</v>
      </c>
    </row>
    <row r="444" spans="42:42">
      <c r="AP444" t="s">
        <v>1010</v>
      </c>
    </row>
    <row r="445" spans="42:42">
      <c r="AP445" t="s">
        <v>1011</v>
      </c>
    </row>
    <row r="446" spans="42:42">
      <c r="AP446" t="s">
        <v>1012</v>
      </c>
    </row>
    <row r="447" spans="42:42">
      <c r="AP447" t="s">
        <v>1013</v>
      </c>
    </row>
    <row r="448" spans="42:42">
      <c r="AP448" t="s">
        <v>1014</v>
      </c>
    </row>
    <row r="449" spans="42:42">
      <c r="AP449" t="s">
        <v>1015</v>
      </c>
    </row>
    <row r="450" spans="42:42">
      <c r="AP450" t="s">
        <v>1016</v>
      </c>
    </row>
    <row r="451" spans="42:42">
      <c r="AP451" t="s">
        <v>1017</v>
      </c>
    </row>
    <row r="452" spans="42:42">
      <c r="AP452" t="s">
        <v>1018</v>
      </c>
    </row>
    <row r="453" spans="42:42">
      <c r="AP453" t="s">
        <v>1019</v>
      </c>
    </row>
    <row r="454" spans="42:42">
      <c r="AP454" t="s">
        <v>1020</v>
      </c>
    </row>
    <row r="455" spans="42:42">
      <c r="AP455" t="s">
        <v>1021</v>
      </c>
    </row>
    <row r="456" spans="42:42">
      <c r="AP456" t="s">
        <v>1022</v>
      </c>
    </row>
    <row r="457" spans="42:42">
      <c r="AP457" t="s">
        <v>1023</v>
      </c>
    </row>
    <row r="458" spans="42:42">
      <c r="AP458" t="s">
        <v>1024</v>
      </c>
    </row>
    <row r="459" spans="42:42">
      <c r="AP459" t="s">
        <v>1025</v>
      </c>
    </row>
    <row r="460" spans="42:42">
      <c r="AP460" t="s">
        <v>1026</v>
      </c>
    </row>
    <row r="461" spans="42:42">
      <c r="AP461" t="s">
        <v>1027</v>
      </c>
    </row>
    <row r="462" spans="42:42">
      <c r="AP462" t="s">
        <v>1028</v>
      </c>
    </row>
    <row r="463" spans="42:42">
      <c r="AP463" t="s">
        <v>1029</v>
      </c>
    </row>
    <row r="464" spans="42:42">
      <c r="AP464" t="s">
        <v>1030</v>
      </c>
    </row>
    <row r="465" spans="42:42">
      <c r="AP465" t="s">
        <v>1031</v>
      </c>
    </row>
    <row r="466" spans="42:42">
      <c r="AP466" t="s">
        <v>1032</v>
      </c>
    </row>
    <row r="467" spans="42:42">
      <c r="AP467" t="s">
        <v>1033</v>
      </c>
    </row>
    <row r="468" spans="42:42">
      <c r="AP468" t="s">
        <v>1034</v>
      </c>
    </row>
    <row r="469" spans="42:42">
      <c r="AP469" t="s">
        <v>1035</v>
      </c>
    </row>
    <row r="470" spans="42:42">
      <c r="AP470" t="s">
        <v>1036</v>
      </c>
    </row>
    <row r="471" spans="42:42">
      <c r="AP471" t="s">
        <v>1037</v>
      </c>
    </row>
    <row r="472" spans="42:42">
      <c r="AP472" t="s">
        <v>1038</v>
      </c>
    </row>
    <row r="473" spans="42:42">
      <c r="AP473" t="s">
        <v>1039</v>
      </c>
    </row>
    <row r="474" spans="42:42">
      <c r="AP474" t="s">
        <v>1040</v>
      </c>
    </row>
    <row r="475" spans="42:42">
      <c r="AP475" t="s">
        <v>1041</v>
      </c>
    </row>
    <row r="476" spans="42:42">
      <c r="AP476" t="s">
        <v>1042</v>
      </c>
    </row>
    <row r="477" spans="42:42">
      <c r="AP477" t="s">
        <v>1043</v>
      </c>
    </row>
    <row r="478" spans="42:42">
      <c r="AP478" t="s">
        <v>1044</v>
      </c>
    </row>
    <row r="479" spans="42:42">
      <c r="AP479" t="s">
        <v>1045</v>
      </c>
    </row>
    <row r="480" spans="42:42">
      <c r="AP480" t="s">
        <v>1046</v>
      </c>
    </row>
    <row r="481" spans="42:42">
      <c r="AP481" t="s">
        <v>1047</v>
      </c>
    </row>
    <row r="482" spans="42:42">
      <c r="AP482" t="s">
        <v>1048</v>
      </c>
    </row>
    <row r="483" spans="42:42">
      <c r="AP483" t="s">
        <v>1049</v>
      </c>
    </row>
    <row r="484" spans="42:42">
      <c r="AP484" t="s">
        <v>1050</v>
      </c>
    </row>
    <row r="485" spans="42:42">
      <c r="AP485" t="s">
        <v>1051</v>
      </c>
    </row>
    <row r="486" spans="42:42">
      <c r="AP486" t="s">
        <v>1052</v>
      </c>
    </row>
    <row r="487" spans="42:42">
      <c r="AP487" t="s">
        <v>1053</v>
      </c>
    </row>
    <row r="488" spans="42:42">
      <c r="AP488" t="s">
        <v>1054</v>
      </c>
    </row>
    <row r="489" spans="42:42">
      <c r="AP489" t="s">
        <v>1055</v>
      </c>
    </row>
    <row r="490" spans="42:42">
      <c r="AP490" t="s">
        <v>1056</v>
      </c>
    </row>
    <row r="491" spans="42:42">
      <c r="AP491" t="s">
        <v>1057</v>
      </c>
    </row>
    <row r="492" spans="42:42">
      <c r="AP492" t="s">
        <v>1058</v>
      </c>
    </row>
    <row r="493" spans="42:42">
      <c r="AP493" t="s">
        <v>1059</v>
      </c>
    </row>
    <row r="494" spans="42:42">
      <c r="AP494" t="s">
        <v>1060</v>
      </c>
    </row>
    <row r="495" spans="42:42">
      <c r="AP495" t="s">
        <v>1061</v>
      </c>
    </row>
    <row r="496" spans="42:42">
      <c r="AP496" t="s">
        <v>1062</v>
      </c>
    </row>
    <row r="497" spans="42:42">
      <c r="AP497" t="s">
        <v>1063</v>
      </c>
    </row>
    <row r="498" spans="42:42">
      <c r="AP498" t="s">
        <v>1064</v>
      </c>
    </row>
    <row r="499" spans="42:42">
      <c r="AP499" t="s">
        <v>1065</v>
      </c>
    </row>
    <row r="500" spans="42:42">
      <c r="AP500" t="s">
        <v>1066</v>
      </c>
    </row>
    <row r="501" spans="42:42">
      <c r="AP501" t="s">
        <v>1067</v>
      </c>
    </row>
    <row r="502" spans="42:42">
      <c r="AP502" t="s">
        <v>1068</v>
      </c>
    </row>
    <row r="503" spans="42:42">
      <c r="AP503" t="s">
        <v>1069</v>
      </c>
    </row>
    <row r="504" spans="42:42">
      <c r="AP504" t="s">
        <v>1070</v>
      </c>
    </row>
    <row r="505" spans="42:42">
      <c r="AP505" t="s">
        <v>1071</v>
      </c>
    </row>
    <row r="506" spans="42:42">
      <c r="AP506" t="s">
        <v>1072</v>
      </c>
    </row>
    <row r="507" spans="42:42">
      <c r="AP507" t="s">
        <v>1073</v>
      </c>
    </row>
    <row r="508" spans="42:42">
      <c r="AP508" t="s">
        <v>1074</v>
      </c>
    </row>
    <row r="509" spans="42:42">
      <c r="AP509" t="s">
        <v>1075</v>
      </c>
    </row>
    <row r="510" spans="42:42">
      <c r="AP510" t="s">
        <v>1076</v>
      </c>
    </row>
    <row r="511" spans="42:42">
      <c r="AP511" t="s">
        <v>1077</v>
      </c>
    </row>
    <row r="512" spans="42:42">
      <c r="AP512" t="s">
        <v>1078</v>
      </c>
    </row>
    <row r="513" spans="42:42">
      <c r="AP513" t="s">
        <v>1079</v>
      </c>
    </row>
    <row r="514" spans="42:42">
      <c r="AP514" t="s">
        <v>1080</v>
      </c>
    </row>
    <row r="515" spans="42:42">
      <c r="AP515" t="s">
        <v>1081</v>
      </c>
    </row>
    <row r="516" spans="42:42">
      <c r="AP516" t="s">
        <v>1082</v>
      </c>
    </row>
    <row r="517" spans="42:42">
      <c r="AP517" t="s">
        <v>1083</v>
      </c>
    </row>
    <row r="518" spans="42:42">
      <c r="AP518" t="s">
        <v>1084</v>
      </c>
    </row>
    <row r="519" spans="42:42">
      <c r="AP519" t="s">
        <v>1085</v>
      </c>
    </row>
    <row r="520" spans="42:42">
      <c r="AP520" t="s">
        <v>1086</v>
      </c>
    </row>
    <row r="521" spans="42:42">
      <c r="AP521" t="s">
        <v>1087</v>
      </c>
    </row>
    <row r="522" spans="42:42">
      <c r="AP522" t="s">
        <v>1088</v>
      </c>
    </row>
    <row r="523" spans="42:42">
      <c r="AP523" t="s">
        <v>1089</v>
      </c>
    </row>
    <row r="524" spans="42:42">
      <c r="AP524" t="s">
        <v>1090</v>
      </c>
    </row>
    <row r="525" spans="42:42">
      <c r="AP525" t="s">
        <v>1091</v>
      </c>
    </row>
    <row r="526" spans="42:42">
      <c r="AP526" t="s">
        <v>1092</v>
      </c>
    </row>
    <row r="527" spans="42:42">
      <c r="AP527" t="s">
        <v>1093</v>
      </c>
    </row>
    <row r="528" spans="42:42">
      <c r="AP528" t="s">
        <v>1094</v>
      </c>
    </row>
    <row r="529" spans="42:42">
      <c r="AP529" t="s">
        <v>1095</v>
      </c>
    </row>
    <row r="530" spans="42:42">
      <c r="AP530" t="s">
        <v>1096</v>
      </c>
    </row>
    <row r="531" spans="42:42">
      <c r="AP531" t="s">
        <v>1097</v>
      </c>
    </row>
    <row r="532" spans="42:42">
      <c r="AP532" t="s">
        <v>1098</v>
      </c>
    </row>
    <row r="533" spans="42:42">
      <c r="AP533" t="s">
        <v>1099</v>
      </c>
    </row>
    <row r="534" spans="42:42">
      <c r="AP534" t="s">
        <v>1100</v>
      </c>
    </row>
    <row r="535" spans="42:42">
      <c r="AP535" t="s">
        <v>1101</v>
      </c>
    </row>
    <row r="536" spans="42:42">
      <c r="AP536" t="s">
        <v>1102</v>
      </c>
    </row>
    <row r="537" spans="42:42">
      <c r="AP537" t="s">
        <v>1103</v>
      </c>
    </row>
    <row r="538" spans="42:42">
      <c r="AP538" t="s">
        <v>1104</v>
      </c>
    </row>
    <row r="539" spans="42:42">
      <c r="AP539" t="s">
        <v>1105</v>
      </c>
    </row>
    <row r="540" spans="42:42">
      <c r="AP540" t="s">
        <v>1106</v>
      </c>
    </row>
    <row r="541" spans="42:42">
      <c r="AP541" t="s">
        <v>1107</v>
      </c>
    </row>
    <row r="542" spans="42:42">
      <c r="AP542" t="s">
        <v>1108</v>
      </c>
    </row>
    <row r="543" spans="42:42">
      <c r="AP543" t="s">
        <v>1109</v>
      </c>
    </row>
    <row r="544" spans="42:42">
      <c r="AP544" t="s">
        <v>1110</v>
      </c>
    </row>
    <row r="545" spans="42:42">
      <c r="AP545" t="s">
        <v>1111</v>
      </c>
    </row>
    <row r="546" spans="42:42">
      <c r="AP546" t="s">
        <v>1112</v>
      </c>
    </row>
    <row r="547" spans="42:42">
      <c r="AP547" t="s">
        <v>1113</v>
      </c>
    </row>
    <row r="548" spans="42:42">
      <c r="AP548" t="s">
        <v>1114</v>
      </c>
    </row>
    <row r="549" spans="42:42">
      <c r="AP549" t="s">
        <v>1115</v>
      </c>
    </row>
    <row r="550" spans="42:42">
      <c r="AP550" t="s">
        <v>1116</v>
      </c>
    </row>
    <row r="551" spans="42:42">
      <c r="AP551" t="s">
        <v>1117</v>
      </c>
    </row>
    <row r="552" spans="42:42">
      <c r="AP552" t="s">
        <v>1118</v>
      </c>
    </row>
    <row r="553" spans="42:42">
      <c r="AP553" t="s">
        <v>1119</v>
      </c>
    </row>
    <row r="554" spans="42:42">
      <c r="AP554" t="s">
        <v>1120</v>
      </c>
    </row>
    <row r="555" spans="42:42">
      <c r="AP555" t="s">
        <v>1121</v>
      </c>
    </row>
    <row r="556" spans="42:42">
      <c r="AP556" t="s">
        <v>1122</v>
      </c>
    </row>
    <row r="557" spans="42:42">
      <c r="AP557" t="s">
        <v>1123</v>
      </c>
    </row>
    <row r="558" spans="42:42">
      <c r="AP558" t="s">
        <v>1124</v>
      </c>
    </row>
    <row r="559" spans="42:42">
      <c r="AP559" t="s">
        <v>1125</v>
      </c>
    </row>
    <row r="560" spans="42:42">
      <c r="AP560" t="s">
        <v>1126</v>
      </c>
    </row>
    <row r="561" spans="42:42">
      <c r="AP561" t="s">
        <v>1127</v>
      </c>
    </row>
    <row r="562" spans="42:42">
      <c r="AP562" t="s">
        <v>1128</v>
      </c>
    </row>
    <row r="563" spans="42:42">
      <c r="AP563" t="s">
        <v>1129</v>
      </c>
    </row>
    <row r="564" spans="42:42">
      <c r="AP564" t="s">
        <v>1130</v>
      </c>
    </row>
    <row r="565" spans="42:42">
      <c r="AP565" t="s">
        <v>1131</v>
      </c>
    </row>
    <row r="566" spans="42:42">
      <c r="AP566" t="s">
        <v>1132</v>
      </c>
    </row>
    <row r="567" spans="42:42">
      <c r="AP567" t="s">
        <v>1133</v>
      </c>
    </row>
    <row r="568" spans="42:42">
      <c r="AP568" t="s">
        <v>1134</v>
      </c>
    </row>
    <row r="569" spans="42:42">
      <c r="AP569" t="s">
        <v>1135</v>
      </c>
    </row>
    <row r="570" spans="42:42">
      <c r="AP570" t="s">
        <v>1136</v>
      </c>
    </row>
    <row r="571" spans="42:42">
      <c r="AP571" t="s">
        <v>1137</v>
      </c>
    </row>
    <row r="572" spans="42:42">
      <c r="AP572" t="s">
        <v>1138</v>
      </c>
    </row>
    <row r="573" spans="42:42">
      <c r="AP573" t="s">
        <v>1139</v>
      </c>
    </row>
    <row r="574" spans="42:42">
      <c r="AP574" t="s">
        <v>1140</v>
      </c>
    </row>
    <row r="575" spans="42:42">
      <c r="AP575" t="s">
        <v>1141</v>
      </c>
    </row>
    <row r="576" spans="42:42">
      <c r="AP576" t="s">
        <v>1142</v>
      </c>
    </row>
    <row r="577" spans="42:42">
      <c r="AP577" t="s">
        <v>1143</v>
      </c>
    </row>
    <row r="578" spans="42:42">
      <c r="AP578" t="s">
        <v>1144</v>
      </c>
    </row>
    <row r="579" spans="42:42">
      <c r="AP579" t="s">
        <v>1145</v>
      </c>
    </row>
    <row r="580" spans="42:42">
      <c r="AP580" t="s">
        <v>1146</v>
      </c>
    </row>
    <row r="581" spans="42:42">
      <c r="AP581" t="s">
        <v>1147</v>
      </c>
    </row>
    <row r="582" spans="42:42">
      <c r="AP582" t="s">
        <v>1148</v>
      </c>
    </row>
    <row r="583" spans="42:42">
      <c r="AP583" t="s">
        <v>1149</v>
      </c>
    </row>
    <row r="584" spans="42:42">
      <c r="AP584" t="s">
        <v>1150</v>
      </c>
    </row>
    <row r="585" spans="42:42">
      <c r="AP585" t="s">
        <v>1151</v>
      </c>
    </row>
    <row r="586" spans="42:42">
      <c r="AP586" t="s">
        <v>1152</v>
      </c>
    </row>
    <row r="587" spans="42:42">
      <c r="AP587" t="s">
        <v>1153</v>
      </c>
    </row>
    <row r="588" spans="42:42">
      <c r="AP588" t="s">
        <v>1154</v>
      </c>
    </row>
    <row r="589" spans="42:42">
      <c r="AP589" t="s">
        <v>1155</v>
      </c>
    </row>
    <row r="590" spans="42:42">
      <c r="AP590" t="s">
        <v>1156</v>
      </c>
    </row>
    <row r="591" spans="42:42">
      <c r="AP591" t="s">
        <v>1157</v>
      </c>
    </row>
    <row r="592" spans="42:42">
      <c r="AP592" t="s">
        <v>1158</v>
      </c>
    </row>
    <row r="593" spans="42:42">
      <c r="AP593" t="s">
        <v>1159</v>
      </c>
    </row>
    <row r="594" spans="42:42">
      <c r="AP594" t="s">
        <v>1160</v>
      </c>
    </row>
    <row r="595" spans="42:42">
      <c r="AP595" t="s">
        <v>1161</v>
      </c>
    </row>
    <row r="596" spans="42:42">
      <c r="AP596" t="s">
        <v>1162</v>
      </c>
    </row>
    <row r="597" spans="42:42">
      <c r="AP597" t="s">
        <v>1163</v>
      </c>
    </row>
    <row r="598" spans="42:42">
      <c r="AP598" t="s">
        <v>1164</v>
      </c>
    </row>
    <row r="599" spans="42:42">
      <c r="AP599" t="s">
        <v>1165</v>
      </c>
    </row>
    <row r="600" spans="42:42">
      <c r="AP600" t="s">
        <v>1166</v>
      </c>
    </row>
    <row r="601" spans="42:42">
      <c r="AP601" t="s">
        <v>1167</v>
      </c>
    </row>
    <row r="602" spans="42:42">
      <c r="AP602" t="s">
        <v>1168</v>
      </c>
    </row>
    <row r="603" spans="42:42">
      <c r="AP603" t="s">
        <v>1169</v>
      </c>
    </row>
    <row r="604" spans="42:42">
      <c r="AP604" t="s">
        <v>1170</v>
      </c>
    </row>
    <row r="605" spans="42:42">
      <c r="AP605" t="s">
        <v>1171</v>
      </c>
    </row>
    <row r="606" spans="42:42">
      <c r="AP606" t="s">
        <v>1172</v>
      </c>
    </row>
    <row r="607" spans="42:42">
      <c r="AP607" t="s">
        <v>1173</v>
      </c>
    </row>
    <row r="608" spans="42:42">
      <c r="AP608" t="s">
        <v>1174</v>
      </c>
    </row>
    <row r="609" spans="42:42">
      <c r="AP609" t="s">
        <v>1175</v>
      </c>
    </row>
    <row r="610" spans="42:42">
      <c r="AP610" t="s">
        <v>1176</v>
      </c>
    </row>
    <row r="611" spans="42:42">
      <c r="AP611" t="s">
        <v>1177</v>
      </c>
    </row>
    <row r="612" spans="42:42">
      <c r="AP612" t="s">
        <v>1178</v>
      </c>
    </row>
    <row r="613" spans="42:42">
      <c r="AP613" t="s">
        <v>1179</v>
      </c>
    </row>
    <row r="614" spans="42:42">
      <c r="AP614" t="s">
        <v>1180</v>
      </c>
    </row>
    <row r="615" spans="42:42">
      <c r="AP615" t="s">
        <v>1181</v>
      </c>
    </row>
    <row r="616" spans="42:42">
      <c r="AP616" t="s">
        <v>1182</v>
      </c>
    </row>
    <row r="617" spans="42:42">
      <c r="AP617" t="s">
        <v>1183</v>
      </c>
    </row>
    <row r="618" spans="42:42">
      <c r="AP618" t="s">
        <v>1184</v>
      </c>
    </row>
    <row r="619" spans="42:42">
      <c r="AP619" t="s">
        <v>1185</v>
      </c>
    </row>
    <row r="620" spans="42:42">
      <c r="AP620" t="s">
        <v>1186</v>
      </c>
    </row>
    <row r="621" spans="42:42">
      <c r="AP621" t="s">
        <v>1187</v>
      </c>
    </row>
    <row r="622" spans="42:42">
      <c r="AP622" t="s">
        <v>1188</v>
      </c>
    </row>
    <row r="623" spans="42:42">
      <c r="AP623" t="s">
        <v>1189</v>
      </c>
    </row>
    <row r="624" spans="42:42">
      <c r="AP624" t="s">
        <v>1190</v>
      </c>
    </row>
    <row r="625" spans="42:42">
      <c r="AP625" t="s">
        <v>1191</v>
      </c>
    </row>
    <row r="626" spans="42:42">
      <c r="AP626" t="s">
        <v>1192</v>
      </c>
    </row>
    <row r="627" spans="42:42">
      <c r="AP627" t="s">
        <v>1193</v>
      </c>
    </row>
    <row r="628" spans="42:42">
      <c r="AP628" t="s">
        <v>1194</v>
      </c>
    </row>
    <row r="629" spans="42:42">
      <c r="AP629" t="s">
        <v>1195</v>
      </c>
    </row>
    <row r="630" spans="42:42">
      <c r="AP630" t="s">
        <v>1196</v>
      </c>
    </row>
    <row r="631" spans="42:42">
      <c r="AP631" t="s">
        <v>1197</v>
      </c>
    </row>
    <row r="632" spans="42:42">
      <c r="AP632" t="s">
        <v>1198</v>
      </c>
    </row>
    <row r="633" spans="42:42">
      <c r="AP633" t="s">
        <v>1199</v>
      </c>
    </row>
    <row r="634" spans="42:42">
      <c r="AP634" t="s">
        <v>1200</v>
      </c>
    </row>
    <row r="635" spans="42:42">
      <c r="AP635" t="s">
        <v>1201</v>
      </c>
    </row>
    <row r="636" spans="42:42">
      <c r="AP636" t="s">
        <v>1202</v>
      </c>
    </row>
    <row r="637" spans="42:42">
      <c r="AP637" t="s">
        <v>1203</v>
      </c>
    </row>
    <row r="638" spans="42:42">
      <c r="AP638" t="s">
        <v>1204</v>
      </c>
    </row>
    <row r="639" spans="42:42">
      <c r="AP639" t="s">
        <v>1205</v>
      </c>
    </row>
    <row r="640" spans="42:42">
      <c r="AP640" t="s">
        <v>1206</v>
      </c>
    </row>
    <row r="641" spans="42:42">
      <c r="AP641" t="s">
        <v>1207</v>
      </c>
    </row>
    <row r="642" spans="42:42">
      <c r="AP642" t="s">
        <v>1208</v>
      </c>
    </row>
    <row r="643" spans="42:42">
      <c r="AP643" t="s">
        <v>1209</v>
      </c>
    </row>
    <row r="644" spans="42:42">
      <c r="AP644" t="s">
        <v>1210</v>
      </c>
    </row>
    <row r="645" spans="42:42">
      <c r="AP645" t="s">
        <v>1211</v>
      </c>
    </row>
    <row r="646" spans="42:42">
      <c r="AP646" t="s">
        <v>1212</v>
      </c>
    </row>
    <row r="647" spans="42:42">
      <c r="AP647" t="s">
        <v>1213</v>
      </c>
    </row>
    <row r="648" spans="42:42">
      <c r="AP648" t="s">
        <v>1214</v>
      </c>
    </row>
    <row r="649" spans="42:42">
      <c r="AP649" t="s">
        <v>1215</v>
      </c>
    </row>
    <row r="650" spans="42:42">
      <c r="AP650" t="s">
        <v>1216</v>
      </c>
    </row>
    <row r="651" spans="42:42">
      <c r="AP651" t="s">
        <v>1217</v>
      </c>
    </row>
    <row r="652" spans="42:42">
      <c r="AP652" t="s">
        <v>1218</v>
      </c>
    </row>
    <row r="653" spans="42:42">
      <c r="AP653" t="s">
        <v>1219</v>
      </c>
    </row>
    <row r="654" spans="42:42">
      <c r="AP654" t="s">
        <v>1220</v>
      </c>
    </row>
    <row r="655" spans="42:42">
      <c r="AP655" t="s">
        <v>1221</v>
      </c>
    </row>
    <row r="656" spans="42:42">
      <c r="AP656" t="s">
        <v>1222</v>
      </c>
    </row>
    <row r="657" spans="42:42">
      <c r="AP657" t="s">
        <v>1223</v>
      </c>
    </row>
    <row r="658" spans="42:42">
      <c r="AP658" t="s">
        <v>1224</v>
      </c>
    </row>
    <row r="659" spans="42:42">
      <c r="AP659" t="s">
        <v>1225</v>
      </c>
    </row>
    <row r="660" spans="42:42">
      <c r="AP660" t="s">
        <v>1226</v>
      </c>
    </row>
    <row r="661" spans="42:42">
      <c r="AP661" t="s">
        <v>1227</v>
      </c>
    </row>
    <row r="662" spans="42:42">
      <c r="AP662" t="s">
        <v>1228</v>
      </c>
    </row>
    <row r="663" spans="42:42">
      <c r="AP663" t="s">
        <v>1229</v>
      </c>
    </row>
    <row r="664" spans="42:42">
      <c r="AP664" t="s">
        <v>1230</v>
      </c>
    </row>
    <row r="665" spans="42:42">
      <c r="AP665" t="s">
        <v>1231</v>
      </c>
    </row>
    <row r="666" spans="42:42">
      <c r="AP666" t="s">
        <v>1232</v>
      </c>
    </row>
    <row r="667" spans="42:42">
      <c r="AP667" t="s">
        <v>1233</v>
      </c>
    </row>
    <row r="668" spans="42:42">
      <c r="AP668" t="s">
        <v>1234</v>
      </c>
    </row>
    <row r="669" spans="42:42">
      <c r="AP669" t="s">
        <v>1235</v>
      </c>
    </row>
    <row r="670" spans="42:42">
      <c r="AP670" t="s">
        <v>1236</v>
      </c>
    </row>
    <row r="671" spans="42:42">
      <c r="AP671" t="s">
        <v>1237</v>
      </c>
    </row>
    <row r="672" spans="42:42">
      <c r="AP672" t="s">
        <v>1238</v>
      </c>
    </row>
    <row r="673" spans="42:42">
      <c r="AP673" t="s">
        <v>1239</v>
      </c>
    </row>
    <row r="674" spans="42:42">
      <c r="AP674" t="s">
        <v>1240</v>
      </c>
    </row>
    <row r="675" spans="42:42">
      <c r="AP675" t="s">
        <v>1241</v>
      </c>
    </row>
    <row r="676" spans="42:42">
      <c r="AP676" t="s">
        <v>1242</v>
      </c>
    </row>
    <row r="677" spans="42:42">
      <c r="AP677" t="s">
        <v>1243</v>
      </c>
    </row>
    <row r="678" spans="42:42">
      <c r="AP678" t="s">
        <v>1244</v>
      </c>
    </row>
    <row r="679" spans="42:42">
      <c r="AP679" t="s">
        <v>1245</v>
      </c>
    </row>
    <row r="680" spans="42:42">
      <c r="AP680" t="s">
        <v>1246</v>
      </c>
    </row>
    <row r="681" spans="42:42">
      <c r="AP681" t="s">
        <v>1247</v>
      </c>
    </row>
    <row r="682" spans="42:42">
      <c r="AP682" t="s">
        <v>1248</v>
      </c>
    </row>
    <row r="683" spans="42:42">
      <c r="AP683" t="s">
        <v>1249</v>
      </c>
    </row>
    <row r="684" spans="42:42">
      <c r="AP684" t="s">
        <v>1250</v>
      </c>
    </row>
    <row r="685" spans="42:42">
      <c r="AP685" t="s">
        <v>1251</v>
      </c>
    </row>
    <row r="686" spans="42:42">
      <c r="AP686" t="s">
        <v>1252</v>
      </c>
    </row>
    <row r="687" spans="42:42">
      <c r="AP687" t="s">
        <v>1253</v>
      </c>
    </row>
    <row r="688" spans="42:42">
      <c r="AP688" t="s">
        <v>1254</v>
      </c>
    </row>
    <row r="689" spans="42:42">
      <c r="AP689" t="s">
        <v>1255</v>
      </c>
    </row>
    <row r="690" spans="42:42">
      <c r="AP690" t="s">
        <v>1256</v>
      </c>
    </row>
    <row r="691" spans="42:42">
      <c r="AP691" t="s">
        <v>1257</v>
      </c>
    </row>
    <row r="692" spans="42:42">
      <c r="AP692" t="s">
        <v>1258</v>
      </c>
    </row>
    <row r="693" spans="42:42">
      <c r="AP693" t="s">
        <v>1259</v>
      </c>
    </row>
    <row r="694" spans="42:42">
      <c r="AP694" t="s">
        <v>1260</v>
      </c>
    </row>
    <row r="695" spans="42:42">
      <c r="AP695" t="s">
        <v>1261</v>
      </c>
    </row>
    <row r="696" spans="42:42">
      <c r="AP696" t="s">
        <v>1262</v>
      </c>
    </row>
    <row r="697" spans="42:42">
      <c r="AP697" t="s">
        <v>1263</v>
      </c>
    </row>
    <row r="698" spans="42:42">
      <c r="AP698" t="s">
        <v>1264</v>
      </c>
    </row>
    <row r="699" spans="42:42">
      <c r="AP699" t="s">
        <v>1265</v>
      </c>
    </row>
    <row r="700" spans="42:42">
      <c r="AP700" t="s">
        <v>1266</v>
      </c>
    </row>
    <row r="701" spans="42:42">
      <c r="AP701" t="s">
        <v>1267</v>
      </c>
    </row>
    <row r="702" spans="42:42">
      <c r="AP702" t="s">
        <v>1268</v>
      </c>
    </row>
    <row r="703" spans="42:42">
      <c r="AP703" t="s">
        <v>1269</v>
      </c>
    </row>
    <row r="704" spans="42:42">
      <c r="AP704" t="s">
        <v>1270</v>
      </c>
    </row>
    <row r="705" spans="42:42">
      <c r="AP705" t="s">
        <v>1271</v>
      </c>
    </row>
    <row r="706" spans="42:42">
      <c r="AP706" t="s">
        <v>1272</v>
      </c>
    </row>
    <row r="707" spans="42:42">
      <c r="AP707" t="s">
        <v>1273</v>
      </c>
    </row>
    <row r="708" spans="42:42">
      <c r="AP708" t="s">
        <v>1274</v>
      </c>
    </row>
    <row r="709" spans="42:42">
      <c r="AP709" t="s">
        <v>1275</v>
      </c>
    </row>
    <row r="710" spans="42:42">
      <c r="AP710" t="s">
        <v>1276</v>
      </c>
    </row>
    <row r="711" spans="42:42">
      <c r="AP711" t="s">
        <v>1277</v>
      </c>
    </row>
    <row r="712" spans="42:42">
      <c r="AP712" t="s">
        <v>1278</v>
      </c>
    </row>
    <row r="713" spans="42:42">
      <c r="AP713" t="s">
        <v>1279</v>
      </c>
    </row>
    <row r="714" spans="42:42">
      <c r="AP714" t="s">
        <v>1280</v>
      </c>
    </row>
    <row r="715" spans="42:42">
      <c r="AP715" t="s">
        <v>1281</v>
      </c>
    </row>
    <row r="716" spans="42:42">
      <c r="AP716" t="s">
        <v>1282</v>
      </c>
    </row>
    <row r="717" spans="42:42">
      <c r="AP717" t="s">
        <v>1283</v>
      </c>
    </row>
    <row r="718" spans="42:42">
      <c r="AP718" t="s">
        <v>1284</v>
      </c>
    </row>
    <row r="719" spans="42:42">
      <c r="AP719" t="s">
        <v>1285</v>
      </c>
    </row>
    <row r="720" spans="42:42">
      <c r="AP720" t="s">
        <v>1286</v>
      </c>
    </row>
    <row r="721" spans="42:42">
      <c r="AP721" t="s">
        <v>1287</v>
      </c>
    </row>
    <row r="722" spans="42:42">
      <c r="AP722" t="s">
        <v>1288</v>
      </c>
    </row>
    <row r="723" spans="42:42">
      <c r="AP723" t="s">
        <v>1289</v>
      </c>
    </row>
    <row r="724" spans="42:42">
      <c r="AP724" t="s">
        <v>1290</v>
      </c>
    </row>
    <row r="725" spans="42:42">
      <c r="AP725" t="s">
        <v>1291</v>
      </c>
    </row>
    <row r="726" spans="42:42">
      <c r="AP726" t="s">
        <v>1292</v>
      </c>
    </row>
    <row r="727" spans="42:42">
      <c r="AP727" t="s">
        <v>1293</v>
      </c>
    </row>
    <row r="728" spans="42:42">
      <c r="AP728" t="s">
        <v>1294</v>
      </c>
    </row>
    <row r="729" spans="42:42">
      <c r="AP729" t="s">
        <v>1295</v>
      </c>
    </row>
    <row r="730" spans="42:42">
      <c r="AP730" t="s">
        <v>1296</v>
      </c>
    </row>
    <row r="731" spans="42:42">
      <c r="AP731" t="s">
        <v>1297</v>
      </c>
    </row>
    <row r="732" spans="42:42">
      <c r="AP732" t="s">
        <v>1298</v>
      </c>
    </row>
    <row r="733" spans="42:42">
      <c r="AP733" t="s">
        <v>1299</v>
      </c>
    </row>
    <row r="734" spans="42:42">
      <c r="AP734" t="s">
        <v>1300</v>
      </c>
    </row>
    <row r="735" spans="42:42">
      <c r="AP735" t="s">
        <v>1301</v>
      </c>
    </row>
    <row r="736" spans="42:42">
      <c r="AP736" t="s">
        <v>1302</v>
      </c>
    </row>
    <row r="737" spans="42:42">
      <c r="AP737" t="s">
        <v>1303</v>
      </c>
    </row>
    <row r="738" spans="42:42">
      <c r="AP738" t="s">
        <v>1304</v>
      </c>
    </row>
    <row r="739" spans="42:42">
      <c r="AP739" t="s">
        <v>1305</v>
      </c>
    </row>
    <row r="740" spans="42:42">
      <c r="AP740" t="s">
        <v>1306</v>
      </c>
    </row>
    <row r="741" spans="42:42">
      <c r="AP741" t="s">
        <v>1307</v>
      </c>
    </row>
    <row r="742" spans="42:42">
      <c r="AP742" t="s">
        <v>1308</v>
      </c>
    </row>
    <row r="743" spans="42:42">
      <c r="AP743" t="s">
        <v>1309</v>
      </c>
    </row>
    <row r="744" spans="42:42">
      <c r="AP744" t="s">
        <v>1310</v>
      </c>
    </row>
    <row r="745" spans="42:42">
      <c r="AP745" t="s">
        <v>1311</v>
      </c>
    </row>
    <row r="746" spans="42:42">
      <c r="AP746" t="s">
        <v>1312</v>
      </c>
    </row>
    <row r="747" spans="42:42">
      <c r="AP747" t="s">
        <v>1313</v>
      </c>
    </row>
    <row r="748" spans="42:42">
      <c r="AP748" t="s">
        <v>1314</v>
      </c>
    </row>
    <row r="749" spans="42:42">
      <c r="AP749" t="s">
        <v>1315</v>
      </c>
    </row>
    <row r="750" spans="42:42">
      <c r="AP750" t="s">
        <v>1316</v>
      </c>
    </row>
    <row r="751" spans="42:42">
      <c r="AP751" t="s">
        <v>1317</v>
      </c>
    </row>
    <row r="752" spans="42:42">
      <c r="AP752" t="s">
        <v>1318</v>
      </c>
    </row>
    <row r="753" spans="42:42">
      <c r="AP753" t="s">
        <v>1319</v>
      </c>
    </row>
    <row r="754" spans="42:42">
      <c r="AP754" t="s">
        <v>1320</v>
      </c>
    </row>
    <row r="755" spans="42:42">
      <c r="AP755" t="s">
        <v>1321</v>
      </c>
    </row>
    <row r="756" spans="42:42">
      <c r="AP756" t="s">
        <v>1322</v>
      </c>
    </row>
    <row r="757" spans="42:42">
      <c r="AP757" t="s">
        <v>1323</v>
      </c>
    </row>
    <row r="758" spans="42:42">
      <c r="AP758" t="s">
        <v>1324</v>
      </c>
    </row>
    <row r="759" spans="42:42">
      <c r="AP759" t="s">
        <v>1325</v>
      </c>
    </row>
    <row r="760" spans="42:42">
      <c r="AP760" t="s">
        <v>1326</v>
      </c>
    </row>
    <row r="761" spans="42:42">
      <c r="AP761" t="s">
        <v>1327</v>
      </c>
    </row>
    <row r="762" spans="42:42">
      <c r="AP762" t="s">
        <v>1328</v>
      </c>
    </row>
    <row r="763" spans="42:42">
      <c r="AP763" t="s">
        <v>1329</v>
      </c>
    </row>
    <row r="764" spans="42:42">
      <c r="AP764" t="s">
        <v>1330</v>
      </c>
    </row>
    <row r="765" spans="42:42">
      <c r="AP765" t="s">
        <v>1331</v>
      </c>
    </row>
    <row r="766" spans="42:42">
      <c r="AP766" t="s">
        <v>1332</v>
      </c>
    </row>
    <row r="767" spans="42:42">
      <c r="AP767" t="s">
        <v>1333</v>
      </c>
    </row>
    <row r="768" spans="42:42">
      <c r="AP768" t="s">
        <v>1334</v>
      </c>
    </row>
    <row r="769" spans="42:42">
      <c r="AP769" t="s">
        <v>1335</v>
      </c>
    </row>
    <row r="770" spans="42:42">
      <c r="AP770" t="s">
        <v>1336</v>
      </c>
    </row>
    <row r="771" spans="42:42">
      <c r="AP771" t="s">
        <v>1337</v>
      </c>
    </row>
    <row r="772" spans="42:42">
      <c r="AP772" t="s">
        <v>1338</v>
      </c>
    </row>
    <row r="773" spans="42:42">
      <c r="AP773" t="s">
        <v>1339</v>
      </c>
    </row>
    <row r="774" spans="42:42">
      <c r="AP774" t="s">
        <v>1340</v>
      </c>
    </row>
    <row r="775" spans="42:42">
      <c r="AP775" t="s">
        <v>1341</v>
      </c>
    </row>
    <row r="776" spans="42:42">
      <c r="AP776" t="s">
        <v>1342</v>
      </c>
    </row>
    <row r="777" spans="42:42">
      <c r="AP777" t="s">
        <v>1343</v>
      </c>
    </row>
    <row r="778" spans="42:42">
      <c r="AP778" t="s">
        <v>1344</v>
      </c>
    </row>
    <row r="779" spans="42:42">
      <c r="AP779" t="s">
        <v>1345</v>
      </c>
    </row>
    <row r="780" spans="42:42">
      <c r="AP780" t="s">
        <v>1346</v>
      </c>
    </row>
    <row r="781" spans="42:42">
      <c r="AP781" t="s">
        <v>1347</v>
      </c>
    </row>
    <row r="782" spans="42:42">
      <c r="AP782" t="s">
        <v>1348</v>
      </c>
    </row>
    <row r="783" spans="42:42">
      <c r="AP783" t="s">
        <v>1349</v>
      </c>
    </row>
    <row r="784" spans="42:42">
      <c r="AP784" t="s">
        <v>1350</v>
      </c>
    </row>
    <row r="785" spans="42:42">
      <c r="AP785" t="s">
        <v>1351</v>
      </c>
    </row>
    <row r="786" spans="42:42">
      <c r="AP786" t="s">
        <v>1352</v>
      </c>
    </row>
    <row r="787" spans="42:42">
      <c r="AP787" t="s">
        <v>1353</v>
      </c>
    </row>
    <row r="788" spans="42:42">
      <c r="AP788" t="s">
        <v>1354</v>
      </c>
    </row>
    <row r="789" spans="42:42">
      <c r="AP789" t="s">
        <v>1355</v>
      </c>
    </row>
    <row r="790" spans="42:42">
      <c r="AP790" t="s">
        <v>1356</v>
      </c>
    </row>
    <row r="791" spans="42:42">
      <c r="AP791" t="s">
        <v>1357</v>
      </c>
    </row>
    <row r="792" spans="42:42">
      <c r="AP792" t="s">
        <v>1358</v>
      </c>
    </row>
    <row r="793" spans="42:42">
      <c r="AP793" t="s">
        <v>1359</v>
      </c>
    </row>
    <row r="794" spans="42:42">
      <c r="AP794" t="s">
        <v>1360</v>
      </c>
    </row>
    <row r="795" spans="42:42">
      <c r="AP795" t="s">
        <v>1361</v>
      </c>
    </row>
    <row r="796" spans="42:42">
      <c r="AP796" t="s">
        <v>1362</v>
      </c>
    </row>
    <row r="797" spans="42:42">
      <c r="AP797" t="s">
        <v>1363</v>
      </c>
    </row>
    <row r="798" spans="42:42">
      <c r="AP798" t="s">
        <v>1364</v>
      </c>
    </row>
    <row r="799" spans="42:42">
      <c r="AP799" t="s">
        <v>1365</v>
      </c>
    </row>
    <row r="800" spans="42:42">
      <c r="AP800" t="s">
        <v>1366</v>
      </c>
    </row>
    <row r="801" spans="42:42">
      <c r="AP801" t="s">
        <v>1367</v>
      </c>
    </row>
    <row r="802" spans="42:42">
      <c r="AP802" t="s">
        <v>1368</v>
      </c>
    </row>
    <row r="803" spans="42:42">
      <c r="AP803" t="s">
        <v>1369</v>
      </c>
    </row>
    <row r="804" spans="42:42">
      <c r="AP804" t="s">
        <v>1370</v>
      </c>
    </row>
    <row r="805" spans="42:42">
      <c r="AP805" t="s">
        <v>1371</v>
      </c>
    </row>
    <row r="806" spans="42:42">
      <c r="AP806" t="s">
        <v>1372</v>
      </c>
    </row>
    <row r="807" spans="42:42">
      <c r="AP807" t="s">
        <v>1373</v>
      </c>
    </row>
    <row r="808" spans="42:42">
      <c r="AP808" t="s">
        <v>1374</v>
      </c>
    </row>
    <row r="809" spans="42:42">
      <c r="AP809" t="s">
        <v>1375</v>
      </c>
    </row>
    <row r="810" spans="42:42">
      <c r="AP810" t="s">
        <v>1376</v>
      </c>
    </row>
    <row r="811" spans="42:42">
      <c r="AP811" t="s">
        <v>1377</v>
      </c>
    </row>
    <row r="812" spans="42:42">
      <c r="AP812" t="s">
        <v>1378</v>
      </c>
    </row>
    <row r="813" spans="42:42">
      <c r="AP813" t="s">
        <v>1379</v>
      </c>
    </row>
    <row r="814" spans="42:42">
      <c r="AP814" t="s">
        <v>1380</v>
      </c>
    </row>
    <row r="815" spans="42:42">
      <c r="AP815" t="s">
        <v>1381</v>
      </c>
    </row>
    <row r="816" spans="42:42">
      <c r="AP816" t="s">
        <v>1382</v>
      </c>
    </row>
    <row r="817" spans="42:42">
      <c r="AP817" t="s">
        <v>1383</v>
      </c>
    </row>
    <row r="818" spans="42:42">
      <c r="AP818" t="s">
        <v>1384</v>
      </c>
    </row>
    <row r="819" spans="42:42">
      <c r="AP819" t="s">
        <v>1385</v>
      </c>
    </row>
    <row r="820" spans="42:42">
      <c r="AP820" t="s">
        <v>1386</v>
      </c>
    </row>
    <row r="821" spans="42:42">
      <c r="AP821" t="s">
        <v>1387</v>
      </c>
    </row>
    <row r="822" spans="42:42">
      <c r="AP822" t="s">
        <v>1388</v>
      </c>
    </row>
    <row r="823" spans="42:42">
      <c r="AP823" t="s">
        <v>1389</v>
      </c>
    </row>
    <row r="824" spans="42:42">
      <c r="AP824" t="s">
        <v>1390</v>
      </c>
    </row>
    <row r="825" spans="42:42">
      <c r="AP825" t="s">
        <v>1391</v>
      </c>
    </row>
    <row r="826" spans="42:42">
      <c r="AP826" t="s">
        <v>1392</v>
      </c>
    </row>
    <row r="827" spans="42:42">
      <c r="AP827" t="s">
        <v>1393</v>
      </c>
    </row>
    <row r="828" spans="42:42">
      <c r="AP828" t="s">
        <v>1394</v>
      </c>
    </row>
    <row r="829" spans="42:42">
      <c r="AP829" t="s">
        <v>1395</v>
      </c>
    </row>
    <row r="830" spans="42:42">
      <c r="AP830" t="s">
        <v>1396</v>
      </c>
    </row>
    <row r="831" spans="42:42">
      <c r="AP831" t="s">
        <v>1397</v>
      </c>
    </row>
    <row r="832" spans="42:42">
      <c r="AP832" t="s">
        <v>1398</v>
      </c>
    </row>
    <row r="833" spans="42:42">
      <c r="AP833" t="s">
        <v>1399</v>
      </c>
    </row>
    <row r="834" spans="42:42">
      <c r="AP834" t="s">
        <v>1400</v>
      </c>
    </row>
    <row r="835" spans="42:42">
      <c r="AP835" t="s">
        <v>1401</v>
      </c>
    </row>
    <row r="836" spans="42:42">
      <c r="AP836" t="s">
        <v>1402</v>
      </c>
    </row>
    <row r="837" spans="42:42">
      <c r="AP837" t="s">
        <v>1403</v>
      </c>
    </row>
    <row r="838" spans="42:42">
      <c r="AP838" t="s">
        <v>1404</v>
      </c>
    </row>
    <row r="839" spans="42:42">
      <c r="AP839" t="s">
        <v>1405</v>
      </c>
    </row>
    <row r="840" spans="42:42">
      <c r="AP840" t="s">
        <v>1406</v>
      </c>
    </row>
    <row r="841" spans="42:42">
      <c r="AP841" t="s">
        <v>1407</v>
      </c>
    </row>
    <row r="842" spans="42:42">
      <c r="AP842" t="s">
        <v>1408</v>
      </c>
    </row>
    <row r="843" spans="42:42">
      <c r="AP843" t="s">
        <v>1409</v>
      </c>
    </row>
    <row r="844" spans="42:42">
      <c r="AP844" t="s">
        <v>1410</v>
      </c>
    </row>
    <row r="845" spans="42:42">
      <c r="AP845" t="s">
        <v>1411</v>
      </c>
    </row>
    <row r="846" spans="42:42">
      <c r="AP846" t="s">
        <v>1412</v>
      </c>
    </row>
    <row r="847" spans="42:42">
      <c r="AP847" t="s">
        <v>1413</v>
      </c>
    </row>
    <row r="848" spans="42:42">
      <c r="AP848" t="s">
        <v>1414</v>
      </c>
    </row>
    <row r="849" spans="42:42">
      <c r="AP849" t="s">
        <v>1415</v>
      </c>
    </row>
    <row r="850" spans="42:42">
      <c r="AP850" t="s">
        <v>1416</v>
      </c>
    </row>
    <row r="851" spans="42:42">
      <c r="AP851" t="s">
        <v>1417</v>
      </c>
    </row>
    <row r="852" spans="42:42">
      <c r="AP852" t="s">
        <v>1418</v>
      </c>
    </row>
    <row r="853" spans="42:42">
      <c r="AP853" t="s">
        <v>1419</v>
      </c>
    </row>
    <row r="854" spans="42:42">
      <c r="AP854" t="s">
        <v>1420</v>
      </c>
    </row>
    <row r="855" spans="42:42">
      <c r="AP855" t="s">
        <v>1421</v>
      </c>
    </row>
    <row r="856" spans="42:42">
      <c r="AP856" t="s">
        <v>1422</v>
      </c>
    </row>
    <row r="857" spans="42:42">
      <c r="AP857" t="s">
        <v>1423</v>
      </c>
    </row>
    <row r="858" spans="42:42">
      <c r="AP858" t="s">
        <v>1424</v>
      </c>
    </row>
    <row r="859" spans="42:42">
      <c r="AP859" t="s">
        <v>1425</v>
      </c>
    </row>
    <row r="860" spans="42:42">
      <c r="AP860" t="s">
        <v>1426</v>
      </c>
    </row>
    <row r="861" spans="42:42">
      <c r="AP861" t="s">
        <v>1427</v>
      </c>
    </row>
    <row r="862" spans="42:42">
      <c r="AP862" t="s">
        <v>1428</v>
      </c>
    </row>
    <row r="863" spans="42:42">
      <c r="AP863" t="s">
        <v>1429</v>
      </c>
    </row>
    <row r="864" spans="42:42">
      <c r="AP864" t="s">
        <v>1430</v>
      </c>
    </row>
    <row r="865" spans="42:42">
      <c r="AP865" t="s">
        <v>1431</v>
      </c>
    </row>
    <row r="866" spans="42:42">
      <c r="AP866" t="s">
        <v>1432</v>
      </c>
    </row>
    <row r="867" spans="42:42">
      <c r="AP867" t="s">
        <v>1433</v>
      </c>
    </row>
    <row r="868" spans="42:42">
      <c r="AP868" t="s">
        <v>1434</v>
      </c>
    </row>
    <row r="869" spans="42:42">
      <c r="AP869" t="s">
        <v>1435</v>
      </c>
    </row>
    <row r="870" spans="42:42">
      <c r="AP870" t="s">
        <v>1436</v>
      </c>
    </row>
    <row r="871" spans="42:42">
      <c r="AP871" t="s">
        <v>1437</v>
      </c>
    </row>
    <row r="872" spans="42:42">
      <c r="AP872" t="s">
        <v>1438</v>
      </c>
    </row>
    <row r="873" spans="42:42">
      <c r="AP873" t="s">
        <v>1439</v>
      </c>
    </row>
    <row r="874" spans="42:42">
      <c r="AP874" t="s">
        <v>1440</v>
      </c>
    </row>
    <row r="875" spans="42:42">
      <c r="AP875" t="s">
        <v>1441</v>
      </c>
    </row>
    <row r="876" spans="42:42">
      <c r="AP876" t="s">
        <v>1442</v>
      </c>
    </row>
    <row r="877" spans="42:42">
      <c r="AP877" t="s">
        <v>1443</v>
      </c>
    </row>
    <row r="878" spans="42:42">
      <c r="AP878" t="s">
        <v>1444</v>
      </c>
    </row>
    <row r="879" spans="42:42">
      <c r="AP879" t="s">
        <v>1445</v>
      </c>
    </row>
    <row r="880" spans="42:42">
      <c r="AP880" t="s">
        <v>1446</v>
      </c>
    </row>
    <row r="881" spans="42:42">
      <c r="AP881" t="s">
        <v>1447</v>
      </c>
    </row>
    <row r="882" spans="42:42">
      <c r="AP882" t="s">
        <v>1448</v>
      </c>
    </row>
    <row r="883" spans="42:42">
      <c r="AP883" t="s">
        <v>1449</v>
      </c>
    </row>
    <row r="884" spans="42:42">
      <c r="AP884" t="s">
        <v>1450</v>
      </c>
    </row>
    <row r="885" spans="42:42">
      <c r="AP885" t="s">
        <v>1451</v>
      </c>
    </row>
    <row r="886" spans="42:42">
      <c r="AP886" t="s">
        <v>1452</v>
      </c>
    </row>
    <row r="887" spans="42:42">
      <c r="AP887" t="s">
        <v>1453</v>
      </c>
    </row>
    <row r="888" spans="42:42">
      <c r="AP888" t="s">
        <v>1454</v>
      </c>
    </row>
    <row r="889" spans="42:42">
      <c r="AP889" t="s">
        <v>1455</v>
      </c>
    </row>
    <row r="890" spans="42:42">
      <c r="AP890" t="s">
        <v>1456</v>
      </c>
    </row>
    <row r="891" spans="42:42">
      <c r="AP891" t="s">
        <v>1457</v>
      </c>
    </row>
    <row r="892" spans="42:42">
      <c r="AP892" t="s">
        <v>1458</v>
      </c>
    </row>
    <row r="893" spans="42:42">
      <c r="AP893" t="s">
        <v>1459</v>
      </c>
    </row>
    <row r="894" spans="42:42">
      <c r="AP894" t="s">
        <v>1460</v>
      </c>
    </row>
    <row r="895" spans="42:42">
      <c r="AP895" t="s">
        <v>1461</v>
      </c>
    </row>
    <row r="896" spans="42:42">
      <c r="AP896" t="s">
        <v>1462</v>
      </c>
    </row>
    <row r="897" spans="42:42">
      <c r="AP897" t="s">
        <v>1463</v>
      </c>
    </row>
    <row r="898" spans="42:42">
      <c r="AP898" t="s">
        <v>1464</v>
      </c>
    </row>
    <row r="899" spans="42:42">
      <c r="AP899" t="s">
        <v>1465</v>
      </c>
    </row>
    <row r="900" spans="42:42">
      <c r="AP900" t="s">
        <v>1466</v>
      </c>
    </row>
    <row r="901" spans="42:42">
      <c r="AP901" t="s">
        <v>1467</v>
      </c>
    </row>
    <row r="902" spans="42:42">
      <c r="AP902" t="s">
        <v>1468</v>
      </c>
    </row>
    <row r="903" spans="42:42">
      <c r="AP903" t="s">
        <v>1469</v>
      </c>
    </row>
    <row r="904" spans="42:42">
      <c r="AP904" t="s">
        <v>1470</v>
      </c>
    </row>
    <row r="905" spans="42:42">
      <c r="AP905" t="s">
        <v>1471</v>
      </c>
    </row>
    <row r="906" spans="42:42">
      <c r="AP906" t="s">
        <v>1472</v>
      </c>
    </row>
    <row r="907" spans="42:42">
      <c r="AP907" t="s">
        <v>1473</v>
      </c>
    </row>
    <row r="908" spans="42:42">
      <c r="AP908" t="s">
        <v>1474</v>
      </c>
    </row>
    <row r="909" spans="42:42">
      <c r="AP909" t="s">
        <v>1475</v>
      </c>
    </row>
    <row r="910" spans="42:42">
      <c r="AP910" t="s">
        <v>1476</v>
      </c>
    </row>
    <row r="911" spans="42:42">
      <c r="AP911" t="s">
        <v>1477</v>
      </c>
    </row>
    <row r="912" spans="42:42">
      <c r="AP912" t="s">
        <v>1478</v>
      </c>
    </row>
    <row r="913" spans="42:42">
      <c r="AP913" t="s">
        <v>1479</v>
      </c>
    </row>
    <row r="914" spans="42:42">
      <c r="AP914" t="s">
        <v>1480</v>
      </c>
    </row>
    <row r="915" spans="42:42">
      <c r="AP915" t="s">
        <v>1481</v>
      </c>
    </row>
    <row r="916" spans="42:42">
      <c r="AP916" t="s">
        <v>1482</v>
      </c>
    </row>
    <row r="917" spans="42:42">
      <c r="AP917" t="s">
        <v>1483</v>
      </c>
    </row>
    <row r="918" spans="42:42">
      <c r="AP918" t="s">
        <v>1484</v>
      </c>
    </row>
    <row r="919" spans="42:42">
      <c r="AP919" t="s">
        <v>1485</v>
      </c>
    </row>
    <row r="920" spans="42:42">
      <c r="AP920" t="s">
        <v>1486</v>
      </c>
    </row>
    <row r="921" spans="42:42">
      <c r="AP921" t="s">
        <v>1487</v>
      </c>
    </row>
    <row r="922" spans="42:42">
      <c r="AP922" t="s">
        <v>1488</v>
      </c>
    </row>
    <row r="923" spans="42:42">
      <c r="AP923" t="s">
        <v>1489</v>
      </c>
    </row>
    <row r="924" spans="42:42">
      <c r="AP924" t="s">
        <v>1490</v>
      </c>
    </row>
    <row r="925" spans="42:42">
      <c r="AP925" t="s">
        <v>1491</v>
      </c>
    </row>
    <row r="926" spans="42:42">
      <c r="AP926" t="s">
        <v>1492</v>
      </c>
    </row>
    <row r="927" spans="42:42">
      <c r="AP927" t="s">
        <v>1493</v>
      </c>
    </row>
    <row r="928" spans="42:42">
      <c r="AP928" t="s">
        <v>1494</v>
      </c>
    </row>
    <row r="929" spans="42:42">
      <c r="AP929" t="s">
        <v>1495</v>
      </c>
    </row>
    <row r="930" spans="42:42">
      <c r="AP930" t="s">
        <v>1496</v>
      </c>
    </row>
    <row r="931" spans="42:42">
      <c r="AP931" t="s">
        <v>1497</v>
      </c>
    </row>
    <row r="932" spans="42:42">
      <c r="AP932" t="s">
        <v>1498</v>
      </c>
    </row>
    <row r="933" spans="42:42">
      <c r="AP933" t="s">
        <v>1499</v>
      </c>
    </row>
    <row r="934" spans="42:42">
      <c r="AP934" t="s">
        <v>1500</v>
      </c>
    </row>
    <row r="935" spans="42:42">
      <c r="AP935" t="s">
        <v>1501</v>
      </c>
    </row>
    <row r="936" spans="42:42">
      <c r="AP936" t="s">
        <v>1502</v>
      </c>
    </row>
    <row r="937" spans="42:42">
      <c r="AP937" t="s">
        <v>1503</v>
      </c>
    </row>
    <row r="938" spans="42:42">
      <c r="AP938" t="s">
        <v>1504</v>
      </c>
    </row>
    <row r="939" spans="42:42">
      <c r="AP939" t="s">
        <v>1505</v>
      </c>
    </row>
    <row r="940" spans="42:42">
      <c r="AP940" t="s">
        <v>1506</v>
      </c>
    </row>
    <row r="941" spans="42:42">
      <c r="AP941" t="s">
        <v>1507</v>
      </c>
    </row>
    <row r="942" spans="42:42">
      <c r="AP942" t="s">
        <v>1508</v>
      </c>
    </row>
    <row r="943" spans="42:42">
      <c r="AP943" t="s">
        <v>1509</v>
      </c>
    </row>
    <row r="944" spans="42:42">
      <c r="AP944" t="s">
        <v>1510</v>
      </c>
    </row>
    <row r="945" spans="42:42">
      <c r="AP945" t="s">
        <v>1511</v>
      </c>
    </row>
    <row r="946" spans="42:42">
      <c r="AP946" t="s">
        <v>1512</v>
      </c>
    </row>
    <row r="947" spans="42:42">
      <c r="AP947" t="s">
        <v>1513</v>
      </c>
    </row>
    <row r="948" spans="42:42">
      <c r="AP948" t="s">
        <v>1514</v>
      </c>
    </row>
    <row r="949" spans="42:42">
      <c r="AP949" t="s">
        <v>1515</v>
      </c>
    </row>
    <row r="950" spans="42:42">
      <c r="AP950" t="s">
        <v>1516</v>
      </c>
    </row>
    <row r="951" spans="42:42">
      <c r="AP951" t="s">
        <v>1517</v>
      </c>
    </row>
    <row r="952" spans="42:42">
      <c r="AP952" t="s">
        <v>1518</v>
      </c>
    </row>
    <row r="953" spans="42:42">
      <c r="AP953" t="s">
        <v>1519</v>
      </c>
    </row>
    <row r="954" spans="42:42">
      <c r="AP954" t="s">
        <v>1520</v>
      </c>
    </row>
    <row r="955" spans="42:42">
      <c r="AP955" t="s">
        <v>1521</v>
      </c>
    </row>
    <row r="956" spans="42:42">
      <c r="AP956" t="s">
        <v>1522</v>
      </c>
    </row>
    <row r="957" spans="42:42">
      <c r="AP957" t="s">
        <v>1523</v>
      </c>
    </row>
    <row r="958" spans="42:42">
      <c r="AP958" t="s">
        <v>1524</v>
      </c>
    </row>
    <row r="959" spans="42:42">
      <c r="AP959" t="s">
        <v>1525</v>
      </c>
    </row>
    <row r="960" spans="42:42">
      <c r="AP960" t="s">
        <v>1526</v>
      </c>
    </row>
    <row r="961" spans="42:42">
      <c r="AP961" t="s">
        <v>1527</v>
      </c>
    </row>
    <row r="962" spans="42:42">
      <c r="AP962" t="s">
        <v>1528</v>
      </c>
    </row>
    <row r="963" spans="42:42">
      <c r="AP963" t="s">
        <v>1529</v>
      </c>
    </row>
    <row r="964" spans="42:42">
      <c r="AP964" t="s">
        <v>1530</v>
      </c>
    </row>
    <row r="965" spans="42:42">
      <c r="AP965" t="s">
        <v>1531</v>
      </c>
    </row>
    <row r="966" spans="42:42">
      <c r="AP966" t="s">
        <v>1532</v>
      </c>
    </row>
    <row r="967" spans="42:42">
      <c r="AP967" t="s">
        <v>1533</v>
      </c>
    </row>
    <row r="968" spans="42:42">
      <c r="AP968" t="s">
        <v>1534</v>
      </c>
    </row>
    <row r="969" spans="42:42">
      <c r="AP969" t="s">
        <v>1535</v>
      </c>
    </row>
    <row r="970" spans="42:42">
      <c r="AP970" t="s">
        <v>1536</v>
      </c>
    </row>
    <row r="971" spans="42:42">
      <c r="AP971" t="s">
        <v>1537</v>
      </c>
    </row>
    <row r="972" spans="42:42">
      <c r="AP972" t="s">
        <v>1538</v>
      </c>
    </row>
    <row r="973" spans="42:42">
      <c r="AP973" t="s">
        <v>1539</v>
      </c>
    </row>
    <row r="974" spans="42:42">
      <c r="AP974" t="s">
        <v>1540</v>
      </c>
    </row>
    <row r="975" spans="42:42">
      <c r="AP975" t="s">
        <v>1541</v>
      </c>
    </row>
    <row r="976" spans="42:42">
      <c r="AP976" t="s">
        <v>1542</v>
      </c>
    </row>
    <row r="977" spans="42:42">
      <c r="AP977" t="s">
        <v>1543</v>
      </c>
    </row>
    <row r="978" spans="42:42">
      <c r="AP978" t="s">
        <v>1544</v>
      </c>
    </row>
    <row r="979" spans="42:42">
      <c r="AP979" t="s">
        <v>1545</v>
      </c>
    </row>
    <row r="980" spans="42:42">
      <c r="AP980" t="s">
        <v>1546</v>
      </c>
    </row>
    <row r="981" spans="42:42">
      <c r="AP981" t="s">
        <v>1547</v>
      </c>
    </row>
    <row r="982" spans="42:42">
      <c r="AP982" t="s">
        <v>1548</v>
      </c>
    </row>
    <row r="983" spans="42:42">
      <c r="AP983" t="s">
        <v>1549</v>
      </c>
    </row>
    <row r="984" spans="42:42">
      <c r="AP984" t="s">
        <v>1550</v>
      </c>
    </row>
    <row r="985" spans="42:42">
      <c r="AP985" t="s">
        <v>1551</v>
      </c>
    </row>
    <row r="986" spans="42:42">
      <c r="AP986" t="s">
        <v>1552</v>
      </c>
    </row>
    <row r="987" spans="42:42">
      <c r="AP987" t="s">
        <v>1553</v>
      </c>
    </row>
    <row r="988" spans="42:42">
      <c r="AP988" t="s">
        <v>1554</v>
      </c>
    </row>
    <row r="989" spans="42:42">
      <c r="AP989" t="s">
        <v>1555</v>
      </c>
    </row>
    <row r="990" spans="42:42">
      <c r="AP990" t="s">
        <v>1556</v>
      </c>
    </row>
    <row r="991" spans="42:42">
      <c r="AP991" t="s">
        <v>1557</v>
      </c>
    </row>
    <row r="992" spans="42:42">
      <c r="AP992" t="s">
        <v>1558</v>
      </c>
    </row>
    <row r="993" spans="42:42">
      <c r="AP993" t="s">
        <v>1559</v>
      </c>
    </row>
    <row r="994" spans="42:42">
      <c r="AP994" t="s">
        <v>1560</v>
      </c>
    </row>
    <row r="995" spans="42:42">
      <c r="AP995" t="s">
        <v>1561</v>
      </c>
    </row>
    <row r="996" spans="42:42">
      <c r="AP996" t="s">
        <v>1562</v>
      </c>
    </row>
    <row r="997" spans="42:42">
      <c r="AP997" t="s">
        <v>1563</v>
      </c>
    </row>
    <row r="998" spans="42:42">
      <c r="AP998" t="s">
        <v>1564</v>
      </c>
    </row>
    <row r="999" spans="42:42">
      <c r="AP999" t="s">
        <v>1565</v>
      </c>
    </row>
    <row r="1000" spans="42:42">
      <c r="AP1000" t="s">
        <v>1566</v>
      </c>
    </row>
    <row r="1001" spans="42:42">
      <c r="AP1001" t="s">
        <v>1567</v>
      </c>
    </row>
    <row r="1002" spans="42:42">
      <c r="AP1002" t="s">
        <v>1568</v>
      </c>
    </row>
    <row r="1003" spans="42:42">
      <c r="AP1003" t="s">
        <v>1569</v>
      </c>
    </row>
    <row r="1004" spans="42:42">
      <c r="AP1004" t="s">
        <v>1570</v>
      </c>
    </row>
    <row r="1005" spans="42:42">
      <c r="AP1005" t="s">
        <v>1571</v>
      </c>
    </row>
    <row r="1006" spans="42:42">
      <c r="AP1006" t="s">
        <v>1572</v>
      </c>
    </row>
    <row r="1007" spans="42:42">
      <c r="AP1007" t="s">
        <v>1573</v>
      </c>
    </row>
    <row r="1008" spans="42:42">
      <c r="AP1008" t="s">
        <v>1574</v>
      </c>
    </row>
    <row r="1009" spans="42:42">
      <c r="AP1009" t="s">
        <v>1575</v>
      </c>
    </row>
    <row r="1010" spans="42:42">
      <c r="AP1010" t="s">
        <v>1576</v>
      </c>
    </row>
    <row r="1011" spans="42:42">
      <c r="AP1011" t="s">
        <v>1577</v>
      </c>
    </row>
    <row r="1012" spans="42:42">
      <c r="AP1012" t="s">
        <v>1578</v>
      </c>
    </row>
    <row r="1013" spans="42:42">
      <c r="AP1013" t="s">
        <v>1579</v>
      </c>
    </row>
    <row r="1014" spans="42:42">
      <c r="AP1014" t="s">
        <v>1580</v>
      </c>
    </row>
    <row r="1015" spans="42:42">
      <c r="AP1015" t="s">
        <v>1581</v>
      </c>
    </row>
    <row r="1016" spans="42:42">
      <c r="AP1016" t="s">
        <v>1582</v>
      </c>
    </row>
    <row r="1017" spans="42:42">
      <c r="AP1017" t="s">
        <v>1583</v>
      </c>
    </row>
    <row r="1018" spans="42:42">
      <c r="AP1018" t="s">
        <v>1584</v>
      </c>
    </row>
    <row r="1019" spans="42:42">
      <c r="AP1019" t="s">
        <v>1585</v>
      </c>
    </row>
    <row r="1020" spans="42:42">
      <c r="AP1020" t="s">
        <v>1586</v>
      </c>
    </row>
    <row r="1021" spans="42:42">
      <c r="AP1021" t="s">
        <v>1587</v>
      </c>
    </row>
    <row r="1022" spans="42:42">
      <c r="AP1022" t="s">
        <v>1588</v>
      </c>
    </row>
    <row r="1023" spans="42:42">
      <c r="AP1023" t="s">
        <v>1589</v>
      </c>
    </row>
    <row r="1024" spans="42:42">
      <c r="AP1024" t="s">
        <v>1590</v>
      </c>
    </row>
    <row r="1025" spans="42:42">
      <c r="AP1025" t="s">
        <v>1591</v>
      </c>
    </row>
    <row r="1026" spans="42:42">
      <c r="AP1026" t="s">
        <v>1592</v>
      </c>
    </row>
    <row r="1027" spans="42:42">
      <c r="AP1027" t="s">
        <v>1593</v>
      </c>
    </row>
    <row r="1028" spans="42:42">
      <c r="AP1028" t="s">
        <v>1594</v>
      </c>
    </row>
    <row r="1029" spans="42:42">
      <c r="AP1029" t="s">
        <v>1595</v>
      </c>
    </row>
    <row r="1030" spans="42:42">
      <c r="AP1030" t="s">
        <v>1596</v>
      </c>
    </row>
    <row r="1031" spans="42:42">
      <c r="AP1031" t="s">
        <v>1597</v>
      </c>
    </row>
    <row r="1032" spans="42:42">
      <c r="AP1032" t="s">
        <v>1598</v>
      </c>
    </row>
    <row r="1033" spans="42:42">
      <c r="AP1033" t="s">
        <v>1599</v>
      </c>
    </row>
    <row r="1034" spans="42:42">
      <c r="AP1034" t="s">
        <v>1600</v>
      </c>
    </row>
    <row r="1035" spans="42:42">
      <c r="AP1035" t="s">
        <v>1601</v>
      </c>
    </row>
    <row r="1036" spans="42:42">
      <c r="AP1036" t="s">
        <v>1602</v>
      </c>
    </row>
    <row r="1037" spans="42:42">
      <c r="AP1037" t="s">
        <v>1603</v>
      </c>
    </row>
    <row r="1038" spans="42:42">
      <c r="AP1038" t="s">
        <v>1604</v>
      </c>
    </row>
    <row r="1039" spans="42:42">
      <c r="AP1039" t="s">
        <v>1605</v>
      </c>
    </row>
    <row r="1040" spans="42:42">
      <c r="AP1040" t="s">
        <v>1606</v>
      </c>
    </row>
    <row r="1041" spans="42:42">
      <c r="AP1041" t="s">
        <v>1607</v>
      </c>
    </row>
    <row r="1042" spans="42:42">
      <c r="AP1042" t="s">
        <v>1608</v>
      </c>
    </row>
    <row r="1043" spans="42:42">
      <c r="AP1043" t="s">
        <v>1609</v>
      </c>
    </row>
    <row r="1044" spans="42:42">
      <c r="AP1044" t="s">
        <v>1610</v>
      </c>
    </row>
    <row r="1045" spans="42:42">
      <c r="AP1045" t="s">
        <v>1611</v>
      </c>
    </row>
    <row r="1046" spans="42:42">
      <c r="AP1046" t="s">
        <v>1612</v>
      </c>
    </row>
    <row r="1047" spans="42:42">
      <c r="AP1047" t="s">
        <v>1613</v>
      </c>
    </row>
    <row r="1048" spans="42:42">
      <c r="AP1048" t="s">
        <v>1614</v>
      </c>
    </row>
    <row r="1049" spans="42:42">
      <c r="AP1049" t="s">
        <v>1615</v>
      </c>
    </row>
    <row r="1050" spans="42:42">
      <c r="AP1050" t="s">
        <v>1616</v>
      </c>
    </row>
    <row r="1051" spans="42:42">
      <c r="AP1051" t="s">
        <v>1617</v>
      </c>
    </row>
    <row r="1052" spans="42:42">
      <c r="AP1052" t="s">
        <v>1618</v>
      </c>
    </row>
    <row r="1053" spans="42:42">
      <c r="AP1053" t="s">
        <v>1619</v>
      </c>
    </row>
    <row r="1054" spans="42:42">
      <c r="AP1054" t="s">
        <v>1620</v>
      </c>
    </row>
    <row r="1055" spans="42:42">
      <c r="AP1055" t="s">
        <v>1621</v>
      </c>
    </row>
    <row r="1056" spans="42:42">
      <c r="AP1056" t="s">
        <v>1622</v>
      </c>
    </row>
    <row r="1057" spans="42:42">
      <c r="AP1057" t="s">
        <v>1623</v>
      </c>
    </row>
    <row r="1058" spans="42:42">
      <c r="AP1058" t="s">
        <v>1624</v>
      </c>
    </row>
    <row r="1059" spans="42:42">
      <c r="AP1059" t="s">
        <v>1625</v>
      </c>
    </row>
    <row r="1060" spans="42:42">
      <c r="AP1060" t="s">
        <v>1626</v>
      </c>
    </row>
    <row r="1061" spans="42:42">
      <c r="AP1061" t="s">
        <v>1627</v>
      </c>
    </row>
    <row r="1062" spans="42:42">
      <c r="AP1062" t="s">
        <v>1628</v>
      </c>
    </row>
    <row r="1063" spans="42:42">
      <c r="AP1063" t="s">
        <v>1629</v>
      </c>
    </row>
    <row r="1064" spans="42:42">
      <c r="AP1064" t="s">
        <v>1630</v>
      </c>
    </row>
    <row r="1065" spans="42:42">
      <c r="AP1065" t="s">
        <v>1631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1683</v>
      </c>
      <c r="B1" t="s">
        <v>1684</v>
      </c>
    </row>
    <row r="2" spans="1:2">
      <c r="A2" t="s">
        <v>1685</v>
      </c>
      <c r="B2">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Bracelet---Bangles-Fill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2025-03-06T12:02:08Z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