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9_13_21" sheetId="1" r:id="rId4"/>
    <sheet state="visible" name="Pivot Table 2" sheetId="2" r:id="rId5"/>
    <sheet state="visible" name="Copy of Pivot Table 2" sheetId="3" r:id="rId6"/>
    <sheet state="visible" name="Sheet26" sheetId="4" r:id="rId7"/>
    <sheet state="visible" name="09_20_21" sheetId="5" r:id="rId8"/>
    <sheet state="visible" name="09_27_21" sheetId="6" r:id="rId9"/>
    <sheet state="visible" name="10_04_21" sheetId="7" r:id="rId10"/>
    <sheet state="visible" name="10_11_21" sheetId="8" r:id="rId11"/>
    <sheet state="visible" name="10_19_21" sheetId="9" r:id="rId12"/>
    <sheet state="visible" name="10_25_21" sheetId="10" r:id="rId13"/>
    <sheet state="visible" name="11_01_21" sheetId="11" r:id="rId14"/>
    <sheet state="visible" name="11_15_21" sheetId="12" r:id="rId15"/>
    <sheet state="visible" name="11_22_21" sheetId="13" r:id="rId16"/>
    <sheet state="visible" name="11_29_21" sheetId="14" r:id="rId17"/>
    <sheet state="visible" name="12_13_21" sheetId="15" r:id="rId18"/>
    <sheet state="visible" name="12_20_21" sheetId="16" r:id="rId19"/>
    <sheet state="visible" name="12_27_21" sheetId="17" r:id="rId20"/>
    <sheet state="visible" name="1_4_21" sheetId="18" r:id="rId21"/>
    <sheet state="visible" name="1_10_22" sheetId="19" r:id="rId22"/>
    <sheet state="visible" name="1_31_22" sheetId="20" r:id="rId23"/>
    <sheet state="visible" name="2_07_22" sheetId="21" r:id="rId24"/>
    <sheet state="visible" name="2_14_22" sheetId="22" r:id="rId25"/>
    <sheet state="visible" name="2_21_22" sheetId="23" r:id="rId26"/>
    <sheet state="visible" name="2_28_22" sheetId="24" r:id="rId27"/>
  </sheets>
  <definedNames/>
  <calcPr/>
  <pivotCaches>
    <pivotCache cacheId="0" r:id="rId28"/>
  </pivotCaches>
</workbook>
</file>

<file path=xl/sharedStrings.xml><?xml version="1.0" encoding="utf-8"?>
<sst xmlns="http://schemas.openxmlformats.org/spreadsheetml/2006/main" count="1349" uniqueCount="55">
  <si>
    <t>ForceDecks Test Results Export</t>
  </si>
  <si>
    <t>Export Date</t>
  </si>
  <si>
    <t>Export Profile</t>
  </si>
  <si>
    <t>WBB_KPI_Short_List</t>
  </si>
  <si>
    <t>Export Test Type</t>
  </si>
  <si>
    <t>Countermovement Jump</t>
  </si>
  <si>
    <t>Export Trials</t>
  </si>
  <si>
    <t>Results from all trials within a test, trials as sub-entries with summary data</t>
  </si>
  <si>
    <t>Key Result</t>
  </si>
  <si>
    <t>N/A</t>
  </si>
  <si>
    <t>Athlete</t>
  </si>
  <si>
    <t>Test Type</t>
  </si>
  <si>
    <t>Test Date</t>
  </si>
  <si>
    <t>Body Weight [kg]</t>
  </si>
  <si>
    <t>Peak Power [W]</t>
  </si>
  <si>
    <t>Peak Power / BM [W/kg]</t>
  </si>
  <si>
    <t>RSI-modified [m/s]</t>
  </si>
  <si>
    <t>Jump Height (Flight Time) in Inches [in]</t>
  </si>
  <si>
    <t xml:space="preserve"> </t>
  </si>
  <si>
    <t>Date</t>
  </si>
  <si>
    <t>Date2</t>
  </si>
  <si>
    <t>Trial 1</t>
  </si>
  <si>
    <t>Trial 2</t>
  </si>
  <si>
    <t>Mean</t>
  </si>
  <si>
    <t>SD</t>
  </si>
  <si>
    <t>CoV</t>
  </si>
  <si>
    <t>Ann Porter</t>
  </si>
  <si>
    <t>Maya Klein</t>
  </si>
  <si>
    <t>Afia Owusu-Mensah</t>
  </si>
  <si>
    <t>Sonia Smith</t>
  </si>
  <si>
    <t>Carly Stroemel</t>
  </si>
  <si>
    <t>Savannah Marshall</t>
  </si>
  <si>
    <t>Kelsey Wood</t>
  </si>
  <si>
    <t>Maiya Bergdorf</t>
  </si>
  <si>
    <t>Wil'Lisha Jackson</t>
  </si>
  <si>
    <t>Olivia Martino</t>
  </si>
  <si>
    <t>Tiffany Hammond</t>
  </si>
  <si>
    <t>Asia McCray</t>
  </si>
  <si>
    <t>Marie Ziba</t>
  </si>
  <si>
    <t>Olivia Tucker</t>
  </si>
  <si>
    <t>Nikki Johnson</t>
  </si>
  <si>
    <t>SUM of Mean</t>
  </si>
  <si>
    <t>Grand Total</t>
  </si>
  <si>
    <t xml:space="preserve">jump height </t>
  </si>
  <si>
    <t xml:space="preserve">RSI mod </t>
  </si>
  <si>
    <t xml:space="preserve">peak power </t>
  </si>
  <si>
    <t>peak power BW</t>
  </si>
  <si>
    <t xml:space="preserve">Kelsey Wood </t>
  </si>
  <si>
    <t xml:space="preserve">BW </t>
  </si>
  <si>
    <t>Adriana Hagood</t>
  </si>
  <si>
    <t>Women's_BB_Short_Export</t>
  </si>
  <si>
    <t>RSI (Flight Time/Contact Time)</t>
  </si>
  <si>
    <t>Trial 3</t>
  </si>
  <si>
    <t>Single Leg Jump</t>
  </si>
  <si>
    <t>rsi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</si>
</sst>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"/>
  </numFmts>
  <fonts count="8">
    <font>
      <sz val="10.0"/>
      <color rgb="FF000000"/>
      <name val="Arial"/>
      <scheme val="minor"/>
    </font>
    <font>
      <b/>
      <i/>
      <sz val="11.0"/>
      <color rgb="FF000000"/>
      <name val="Calibri"/>
    </font>
    <font>
      <sz val="11.0"/>
      <color rgb="FF000000"/>
      <name val="Calibri"/>
    </font>
    <font>
      <color theme="1"/>
      <name val="Arial"/>
      <scheme val="minor"/>
    </font>
    <font>
      <b/>
      <sz val="11.0"/>
      <color rgb="FF000000"/>
      <name val="Calibri"/>
    </font>
    <font>
      <b/>
      <i/>
      <sz val="11.0"/>
      <color theme="1"/>
      <name val="Calibri"/>
    </font>
    <font>
      <color theme="1"/>
      <name val="Arial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0"/>
    </xf>
    <xf borderId="0" fillId="0" fontId="2" numFmtId="0" xfId="0" applyAlignment="1" applyFont="1">
      <alignment shrinkToFit="0" vertical="bottom" wrapText="0"/>
    </xf>
    <xf borderId="0" fillId="0" fontId="2" numFmtId="164" xfId="0" applyAlignment="1" applyFont="1" applyNumberFormat="1">
      <alignment horizontal="left" readingOrder="0" shrinkToFit="0" vertical="top" wrapText="0"/>
    </xf>
    <xf borderId="0" fillId="0" fontId="2" numFmtId="0" xfId="0" applyAlignment="1" applyFont="1">
      <alignment horizontal="left" readingOrder="0" shrinkToFit="0" vertical="top" wrapText="0"/>
    </xf>
    <xf borderId="0" fillId="0" fontId="1" numFmtId="0" xfId="0" applyAlignment="1" applyFont="1">
      <alignment horizontal="center" readingOrder="0" shrinkToFit="0" vertical="top" wrapText="0"/>
    </xf>
    <xf borderId="1" fillId="0" fontId="2" numFmtId="0" xfId="0" applyAlignment="1" applyBorder="1" applyFont="1">
      <alignment horizontal="left" shrinkToFit="0" vertical="top" wrapText="0"/>
    </xf>
    <xf borderId="1" fillId="0" fontId="2" numFmtId="0" xfId="0" applyAlignment="1" applyBorder="1" applyFont="1">
      <alignment horizontal="left" readingOrder="0" shrinkToFit="0" vertical="top" wrapText="0"/>
    </xf>
    <xf borderId="1" fillId="0" fontId="1" numFmtId="0" xfId="0" applyAlignment="1" applyBorder="1" applyFont="1">
      <alignment horizontal="left" readingOrder="0" shrinkToFit="0" vertical="top" wrapText="0"/>
    </xf>
    <xf borderId="0" fillId="0" fontId="2" numFmtId="14" xfId="0" applyAlignment="1" applyFont="1" applyNumberFormat="1">
      <alignment horizontal="left" readingOrder="0" shrinkToFit="0" vertical="top" wrapText="0"/>
    </xf>
    <xf borderId="0" fillId="0" fontId="3" numFmtId="0" xfId="0" applyFont="1"/>
    <xf borderId="0" fillId="0" fontId="3" numFmtId="14" xfId="0" applyFont="1" applyNumberFormat="1"/>
    <xf borderId="0" fillId="0" fontId="3" numFmtId="0" xfId="0" applyAlignment="1" applyFont="1">
      <alignment readingOrder="0"/>
    </xf>
    <xf borderId="2" fillId="0" fontId="2" numFmtId="0" xfId="0" applyAlignment="1" applyBorder="1" applyFont="1">
      <alignment horizontal="left" shrinkToFit="0" vertical="top" wrapText="0"/>
    </xf>
    <xf borderId="2" fillId="0" fontId="1" numFmtId="0" xfId="0" applyAlignment="1" applyBorder="1" applyFont="1">
      <alignment horizontal="left" readingOrder="0" shrinkToFit="0" vertical="top" wrapText="0"/>
    </xf>
    <xf borderId="0" fillId="0" fontId="4" numFmtId="0" xfId="0" applyAlignment="1" applyFont="1">
      <alignment horizontal="left" readingOrder="0" shrinkToFit="0" vertical="top" wrapText="0"/>
    </xf>
    <xf borderId="0" fillId="0" fontId="5" numFmtId="0" xfId="0" applyAlignment="1" applyFont="1">
      <alignment vertical="top"/>
    </xf>
    <xf borderId="0" fillId="0" fontId="5" numFmtId="0" xfId="0" applyAlignment="1" applyFont="1">
      <alignment horizontal="center" vertical="top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top"/>
    </xf>
    <xf borderId="0" fillId="0" fontId="3" numFmtId="164" xfId="0" applyAlignment="1" applyFont="1" applyNumberFormat="1">
      <alignment readingOrder="0"/>
    </xf>
    <xf borderId="1" fillId="0" fontId="7" numFmtId="0" xfId="0" applyAlignment="1" applyBorder="1" applyFont="1">
      <alignment horizontal="left" readingOrder="0" shrinkToFit="0" vertical="top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pivotCacheDefinition" Target="pivotCache/pivotCacheDefinition1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9/13/2021, 9/20/2021 and Date2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Pivot Table 2'!$B$1:$B$2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Pivot Table 2'!$A$3:$A$17</c:f>
            </c:strRef>
          </c:cat>
          <c:val>
            <c:numRef>
              <c:f>'Copy of Pivot Table 2'!$B$3:$B$17</c:f>
              <c:numCache/>
            </c:numRef>
          </c:val>
        </c:ser>
        <c:ser>
          <c:idx val="1"/>
          <c:order val="1"/>
          <c:tx>
            <c:strRef>
              <c:f>'Copy of Pivot Table 2'!$C$1:$C$2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Pivot Table 2'!$A$3:$A$17</c:f>
            </c:strRef>
          </c:cat>
          <c:val>
            <c:numRef>
              <c:f>'Copy of Pivot Table 2'!$C$3:$C$17</c:f>
              <c:numCache/>
            </c:numRef>
          </c:val>
        </c:ser>
        <c:ser>
          <c:idx val="2"/>
          <c:order val="2"/>
          <c:tx>
            <c:strRef>
              <c:f>'Copy of Pivot Table 2'!$E$1:$E$2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Pivot Table 2'!$A$3:$A$17</c:f>
            </c:strRef>
          </c:cat>
          <c:val>
            <c:numRef>
              <c:f>'Copy of Pivot Table 2'!$E$3:$E$17</c:f>
              <c:numCache/>
            </c:numRef>
          </c:val>
        </c:ser>
        <c:axId val="1753846276"/>
        <c:axId val="584188388"/>
      </c:barChart>
      <c:catAx>
        <c:axId val="17538462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Mean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4188388"/>
      </c:catAx>
      <c:valAx>
        <c:axId val="5841883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38462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9:H34" sheet="09_13_21"/>
  </cacheSource>
  <cacheFields>
    <cacheField name=" " numFmtId="0">
      <sharedItems>
        <s v="Ann Porter"/>
        <s v="Maya Klein"/>
        <s v="Afia Owusu-Mensah"/>
        <s v="Sonia Smith"/>
        <s v="Carly Stroemel"/>
        <s v="Savannah Marshall"/>
        <s v="Kelsey Wood"/>
        <s v="Maiya Bergdorf"/>
        <s v="Wil'Lisha Jackson"/>
        <s v="Olivia Martino"/>
        <s v="Tiffany Hammond"/>
        <s v="Asia McCray"/>
        <s v="Marie Ziba"/>
        <s v="Olivia Tucker"/>
        <s v="Nikki Johnson"/>
      </sharedItems>
    </cacheField>
    <cacheField name=" 2" numFmtId="0">
      <sharedItems>
        <s v="Countermovement Jump"/>
      </sharedItems>
    </cacheField>
    <cacheField name="Date" numFmtId="164">
      <sharedItems containsSemiMixedTypes="0" containsDate="1" containsString="0">
        <d v="2021-09-13T11:05:00Z"/>
        <d v="2021-09-13T11:04:00Z"/>
        <d v="2021-09-13T11:03:00Z"/>
        <d v="2021-09-13T11:02:00Z"/>
        <d v="2021-09-13T11:01:00Z"/>
        <d v="2021-09-13T10:58:00Z"/>
        <d v="2021-09-13T10:57:00Z"/>
        <d v="2021-09-13T10:56:00Z"/>
        <d v="2021-09-13T10:55:00Z"/>
        <d v="2021-09-13T10:54:00Z"/>
        <d v="2021-09-13T10:53:00Z"/>
        <d v="2021-09-13T10:52:00Z"/>
        <d v="2021-09-20T11:03:00Z"/>
        <d v="2021-09-20T11:02:00Z"/>
        <d v="2021-09-20T11:01:00Z"/>
        <d v="2021-09-20T10:59:00Z"/>
        <d v="2021-09-20T10:58:00Z"/>
        <d v="2021-09-20T10:57:00Z"/>
        <d v="2021-09-20T10:56:00Z"/>
        <d v="2021-09-20T10:55:00Z"/>
        <d v="2021-09-20T10:54:00Z"/>
        <d v="2021-09-20T10:53:00Z"/>
        <d v="2021-09-20T10:52:00Z"/>
      </sharedItems>
    </cacheField>
    <cacheField name="Date2" numFmtId="14">
      <sharedItems containsSemiMixedTypes="0" containsDate="1" containsString="0">
        <d v="2021-09-13T00:00:00Z"/>
        <d v="2021-09-20T00:00:00Z"/>
      </sharedItems>
    </cacheField>
    <cacheField name=" 3" numFmtId="0">
      <sharedItems containsSemiMixedTypes="0" containsString="0" containsNumber="1">
        <n v="83.4"/>
        <n v="77.6"/>
        <n v="72.9"/>
        <n v="72.0"/>
        <n v="82.6"/>
        <n v="70.2"/>
        <n v="85.5"/>
        <n v="75.6"/>
        <n v="71.4"/>
        <n v="73.6"/>
        <n v="74.1"/>
        <n v="75.4"/>
        <n v="81.6"/>
        <n v="75.5"/>
        <n v="73.3"/>
        <n v="73.8"/>
        <n v="76.4"/>
        <n v="84.9"/>
        <n v="74.0"/>
        <n v="76.8"/>
        <n v="62.9"/>
        <n v="70.7"/>
        <n v="84.4"/>
        <n v="72.3"/>
      </sharedItems>
    </cacheField>
    <cacheField name="Trial 1" numFmtId="0">
      <sharedItems containsSemiMixedTypes="0" containsString="0" containsNumber="1" containsInteger="1">
        <n v="3229.0"/>
        <n v="2831.0"/>
        <n v="3208.0"/>
        <n v="3608.0"/>
        <n v="3567.0"/>
        <n v="3162.0"/>
        <n v="4094.0"/>
        <n v="3370.0"/>
        <n v="3398.0"/>
        <n v="3523.0"/>
        <n v="3418.0"/>
        <n v="3651.0"/>
        <n v="4338.0"/>
        <n v="3618.0"/>
        <n v="3057.0"/>
        <n v="3408.0"/>
        <n v="3423.0"/>
        <n v="3067.0"/>
        <n v="4242.0"/>
        <n v="3447.0"/>
        <n v="4134.0"/>
        <n v="3083.0"/>
        <n v="3538.0"/>
        <n v="3522.0"/>
        <n v="3872.0"/>
      </sharedItems>
    </cacheField>
    <cacheField name="Trial 2" numFmtId="0">
      <sharedItems containsSemiMixedTypes="0" containsString="0" containsNumber="1" containsInteger="1">
        <n v="3246.0"/>
        <n v="2757.0"/>
        <n v="3131.0"/>
        <n v="3535.0"/>
        <n v="3463.0"/>
        <n v="2999.0"/>
        <n v="4041.0"/>
        <n v="2830.0"/>
        <n v="3346.0"/>
        <n v="3329.0"/>
        <n v="3394.0"/>
        <n v="3539.0"/>
        <n v="3992.0"/>
        <n v="3377.0"/>
        <n v="3159.0"/>
        <n v="3357.0"/>
        <n v="3337.0"/>
        <n v="3018.0"/>
        <n v="4186.0"/>
        <n v="4001.0"/>
        <n v="3098.0"/>
        <n v="3552.0"/>
        <n v="3504.0"/>
        <n v="3786.0"/>
      </sharedItems>
    </cacheField>
    <cacheField name="Mean" numFmtId="0">
      <sharedItems containsSemiMixedTypes="0" containsString="0" containsNumber="1" containsInteger="1">
        <n v="3237.0"/>
        <n v="2794.0"/>
        <n v="3169.0"/>
        <n v="3572.0"/>
        <n v="3515.0"/>
        <n v="3080.0"/>
        <n v="4068.0"/>
        <n v="3100.0"/>
        <n v="3372.0"/>
        <n v="3426.0"/>
        <n v="3406.0"/>
        <n v="3595.0"/>
        <n v="4165.0"/>
        <n v="3497.0"/>
        <n v="3108.0"/>
        <n v="3382.0"/>
        <n v="3380.0"/>
        <n v="3043.0"/>
        <n v="4214.0"/>
        <n v="3412.0"/>
        <n v="4067.0"/>
        <n v="3090.0"/>
        <n v="3545.0"/>
        <n v="3513.0"/>
        <n v="3829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D18" firstHeaderRow="0" firstDataRow="1" firstDataCol="1"/>
  <pivotFields>
    <pivotField name=" " axis="axisRow" compact="0" outline="0" multipleItemSelectionAllowed="1" showAll="0" sortType="ascending">
      <items>
        <item x="2"/>
        <item x="0"/>
        <item x="11"/>
        <item x="4"/>
        <item x="6"/>
        <item x="7"/>
        <item x="12"/>
        <item x="1"/>
        <item x="14"/>
        <item x="9"/>
        <item x="13"/>
        <item x="5"/>
        <item x="3"/>
        <item x="10"/>
        <item x="8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Date2" axis="axisCol" compact="0" numFmtId="14" outline="0" multipleItemSelectionAllowed="1" showAll="0" sortType="ascending">
      <items>
        <item x="0"/>
        <item x="1"/>
        <item t="default"/>
      </items>
    </pivotField>
    <pivotField name=" 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Trial 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Trial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Mea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</pivotFields>
  <rowFields>
    <field x="0"/>
  </rowFields>
  <colFields>
    <field x="3"/>
  </colFields>
  <dataFields>
    <dataField name="SUM of Mean" fld="7" baseField="0"/>
  </dataFields>
</pivotTableDefinition>
</file>

<file path=xl/pivotTables/pivotTable2.xml><?xml version="1.0" encoding="utf-8"?>
<pivotTableDefinition xmlns="http://schemas.openxmlformats.org/spreadsheetml/2006/main" name="Copy of Pivot Table 2" cacheId="0" dataCaption="" compact="0" compactData="0">
  <location ref="A1:D18" firstHeaderRow="0" firstDataRow="1" firstDataCol="1"/>
  <pivotFields>
    <pivotField name=" " axis="axisRow" compact="0" outline="0" multipleItemSelectionAllowed="1" showAll="0" sortType="ascending">
      <items>
        <item x="2"/>
        <item x="0"/>
        <item x="11"/>
        <item x="4"/>
        <item x="6"/>
        <item x="7"/>
        <item x="12"/>
        <item x="1"/>
        <item x="14"/>
        <item x="9"/>
        <item x="13"/>
        <item x="5"/>
        <item x="3"/>
        <item x="10"/>
        <item x="8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Date2" axis="axisCol" compact="0" numFmtId="14" outline="0" multipleItemSelectionAllowed="1" showAll="0" sortType="ascending">
      <items>
        <item x="0"/>
        <item x="1"/>
        <item t="default"/>
      </items>
    </pivotField>
    <pivotField name=" 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Trial 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Trial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Mea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</pivotFields>
  <rowFields>
    <field x="0"/>
  </rowFields>
  <colFields>
    <field x="3"/>
  </colFields>
  <dataFields>
    <dataField name="SUM of Mean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" t="s">
        <v>1</v>
      </c>
      <c r="B2" s="3">
        <v>44459.385416666664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1" t="s">
        <v>2</v>
      </c>
      <c r="B3" s="4" t="s">
        <v>3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1" t="s">
        <v>4</v>
      </c>
      <c r="B4" s="4" t="s">
        <v>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1" t="s">
        <v>6</v>
      </c>
      <c r="B5" s="4" t="s">
        <v>7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" t="s">
        <v>8</v>
      </c>
      <c r="B6" s="4" t="s">
        <v>9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1" t="s">
        <v>10</v>
      </c>
      <c r="B8" s="1" t="s">
        <v>11</v>
      </c>
      <c r="C8" s="1" t="s">
        <v>12</v>
      </c>
      <c r="D8" s="1"/>
      <c r="E8" s="1" t="s">
        <v>13</v>
      </c>
      <c r="F8" s="5" t="s">
        <v>14</v>
      </c>
      <c r="K8" s="5" t="s">
        <v>15</v>
      </c>
      <c r="P8" s="5" t="s">
        <v>16</v>
      </c>
      <c r="U8" s="5" t="s">
        <v>17</v>
      </c>
    </row>
    <row r="9">
      <c r="A9" s="6" t="s">
        <v>18</v>
      </c>
      <c r="B9" s="6" t="s">
        <v>18</v>
      </c>
      <c r="C9" s="7" t="s">
        <v>19</v>
      </c>
      <c r="D9" s="7" t="s">
        <v>20</v>
      </c>
      <c r="E9" s="6" t="s">
        <v>18</v>
      </c>
      <c r="F9" s="8" t="s">
        <v>21</v>
      </c>
      <c r="G9" s="8" t="s">
        <v>22</v>
      </c>
      <c r="H9" s="8" t="s">
        <v>23</v>
      </c>
      <c r="I9" s="8" t="s">
        <v>24</v>
      </c>
      <c r="J9" s="8" t="s">
        <v>25</v>
      </c>
      <c r="K9" s="8" t="s">
        <v>21</v>
      </c>
      <c r="L9" s="8" t="s">
        <v>22</v>
      </c>
      <c r="M9" s="8" t="s">
        <v>23</v>
      </c>
      <c r="N9" s="8" t="s">
        <v>24</v>
      </c>
      <c r="O9" s="8" t="s">
        <v>25</v>
      </c>
      <c r="P9" s="8" t="s">
        <v>21</v>
      </c>
      <c r="Q9" s="8" t="s">
        <v>22</v>
      </c>
      <c r="R9" s="8" t="s">
        <v>23</v>
      </c>
      <c r="S9" s="8" t="s">
        <v>24</v>
      </c>
      <c r="T9" s="8" t="s">
        <v>25</v>
      </c>
      <c r="U9" s="8" t="s">
        <v>21</v>
      </c>
      <c r="V9" s="8" t="s">
        <v>22</v>
      </c>
      <c r="W9" s="8" t="s">
        <v>23</v>
      </c>
      <c r="X9" s="8" t="s">
        <v>24</v>
      </c>
      <c r="Y9" s="8" t="s">
        <v>25</v>
      </c>
    </row>
    <row r="10">
      <c r="A10" s="4" t="s">
        <v>26</v>
      </c>
      <c r="B10" s="4" t="s">
        <v>5</v>
      </c>
      <c r="C10" s="3">
        <v>44452.461805555555</v>
      </c>
      <c r="D10" s="9">
        <f t="shared" ref="D10:D34" si="1">DATE(Year(C10), month(C10), day(C10))</f>
        <v>44452</v>
      </c>
      <c r="E10" s="4">
        <v>83.4</v>
      </c>
      <c r="F10" s="4">
        <v>3229.0</v>
      </c>
      <c r="G10" s="4">
        <v>3246.0</v>
      </c>
      <c r="H10" s="4">
        <v>3237.0</v>
      </c>
      <c r="I10" s="4">
        <v>8.0</v>
      </c>
      <c r="J10" s="4">
        <v>0.3</v>
      </c>
      <c r="K10" s="4">
        <v>38.7</v>
      </c>
      <c r="L10" s="4">
        <v>38.9</v>
      </c>
      <c r="M10" s="4">
        <v>38.8</v>
      </c>
      <c r="N10" s="4">
        <v>0.1</v>
      </c>
      <c r="O10" s="4">
        <v>0.3</v>
      </c>
      <c r="P10" s="4">
        <v>0.25</v>
      </c>
      <c r="Q10" s="4">
        <v>0.28</v>
      </c>
      <c r="R10" s="4">
        <v>0.27</v>
      </c>
      <c r="S10" s="4">
        <v>0.02</v>
      </c>
      <c r="T10" s="4">
        <v>6.1</v>
      </c>
      <c r="U10" s="4">
        <v>8.4</v>
      </c>
      <c r="V10" s="4">
        <v>9.3</v>
      </c>
      <c r="W10" s="4">
        <v>8.9</v>
      </c>
      <c r="X10" s="4">
        <v>0.5</v>
      </c>
      <c r="Y10" s="4">
        <v>5.1</v>
      </c>
    </row>
    <row r="11">
      <c r="A11" s="4" t="s">
        <v>27</v>
      </c>
      <c r="B11" s="4" t="s">
        <v>5</v>
      </c>
      <c r="C11" s="3">
        <v>44452.46111111111</v>
      </c>
      <c r="D11" s="9">
        <f t="shared" si="1"/>
        <v>44452</v>
      </c>
      <c r="E11" s="4">
        <v>77.6</v>
      </c>
      <c r="F11" s="4">
        <v>2831.0</v>
      </c>
      <c r="G11" s="4">
        <v>2757.0</v>
      </c>
      <c r="H11" s="4">
        <v>2794.0</v>
      </c>
      <c r="I11" s="4">
        <v>37.0</v>
      </c>
      <c r="J11" s="4">
        <v>1.3</v>
      </c>
      <c r="K11" s="4">
        <v>36.5</v>
      </c>
      <c r="L11" s="4">
        <v>35.5</v>
      </c>
      <c r="M11" s="4">
        <v>36.0</v>
      </c>
      <c r="N11" s="4">
        <v>0.5</v>
      </c>
      <c r="O11" s="4">
        <v>1.3</v>
      </c>
      <c r="P11" s="4">
        <v>0.33</v>
      </c>
      <c r="Q11" s="4">
        <v>0.3</v>
      </c>
      <c r="R11" s="4">
        <v>0.32</v>
      </c>
      <c r="S11" s="4">
        <v>0.01</v>
      </c>
      <c r="T11" s="4">
        <v>3.7</v>
      </c>
      <c r="U11" s="4">
        <v>9.2</v>
      </c>
      <c r="V11" s="4">
        <v>9.1</v>
      </c>
      <c r="W11" s="4">
        <v>9.1</v>
      </c>
      <c r="X11" s="4">
        <v>0.0</v>
      </c>
      <c r="Y11" s="4">
        <v>0.5</v>
      </c>
    </row>
    <row r="12">
      <c r="A12" s="4" t="s">
        <v>28</v>
      </c>
      <c r="B12" s="4" t="s">
        <v>5</v>
      </c>
      <c r="C12" s="3">
        <v>44452.46041666667</v>
      </c>
      <c r="D12" s="9">
        <f t="shared" si="1"/>
        <v>44452</v>
      </c>
      <c r="E12" s="4">
        <v>72.9</v>
      </c>
      <c r="F12" s="4">
        <v>3208.0</v>
      </c>
      <c r="G12" s="4">
        <v>3131.0</v>
      </c>
      <c r="H12" s="4">
        <v>3169.0</v>
      </c>
      <c r="I12" s="4">
        <v>39.0</v>
      </c>
      <c r="J12" s="4">
        <v>1.2</v>
      </c>
      <c r="K12" s="4">
        <v>44.0</v>
      </c>
      <c r="L12" s="4">
        <v>42.9</v>
      </c>
      <c r="M12" s="4">
        <v>43.5</v>
      </c>
      <c r="N12" s="4">
        <v>0.5</v>
      </c>
      <c r="O12" s="4">
        <v>1.2</v>
      </c>
      <c r="P12" s="4">
        <v>0.35</v>
      </c>
      <c r="Q12" s="4">
        <v>0.31</v>
      </c>
      <c r="R12" s="4">
        <v>0.33</v>
      </c>
      <c r="S12" s="4">
        <v>0.02</v>
      </c>
      <c r="T12" s="4">
        <v>6.1</v>
      </c>
      <c r="U12" s="4">
        <v>11.2</v>
      </c>
      <c r="V12" s="4">
        <v>10.8</v>
      </c>
      <c r="W12" s="4">
        <v>11.0</v>
      </c>
      <c r="X12" s="4">
        <v>0.2</v>
      </c>
      <c r="Y12" s="4">
        <v>1.9</v>
      </c>
    </row>
    <row r="13">
      <c r="A13" s="4" t="s">
        <v>29</v>
      </c>
      <c r="B13" s="4" t="s">
        <v>5</v>
      </c>
      <c r="C13" s="3">
        <v>44452.45972222222</v>
      </c>
      <c r="D13" s="9">
        <f t="shared" si="1"/>
        <v>44452</v>
      </c>
      <c r="E13" s="4">
        <v>72.0</v>
      </c>
      <c r="F13" s="4">
        <v>3608.0</v>
      </c>
      <c r="G13" s="4">
        <v>3535.0</v>
      </c>
      <c r="H13" s="4">
        <v>3572.0</v>
      </c>
      <c r="I13" s="4">
        <v>37.0</v>
      </c>
      <c r="J13" s="4">
        <v>1.0</v>
      </c>
      <c r="K13" s="4">
        <v>50.1</v>
      </c>
      <c r="L13" s="4">
        <v>49.1</v>
      </c>
      <c r="M13" s="4">
        <v>49.6</v>
      </c>
      <c r="N13" s="4">
        <v>0.5</v>
      </c>
      <c r="O13" s="4">
        <v>1.0</v>
      </c>
      <c r="P13" s="4">
        <v>0.43</v>
      </c>
      <c r="Q13" s="4">
        <v>0.52</v>
      </c>
      <c r="R13" s="4">
        <v>0.48</v>
      </c>
      <c r="S13" s="4">
        <v>0.04</v>
      </c>
      <c r="T13" s="4">
        <v>9.3</v>
      </c>
      <c r="U13" s="4">
        <v>13.9</v>
      </c>
      <c r="V13" s="4">
        <v>14.2</v>
      </c>
      <c r="W13" s="4">
        <v>14.0</v>
      </c>
      <c r="X13" s="4">
        <v>0.2</v>
      </c>
      <c r="Y13" s="4">
        <v>1.3</v>
      </c>
    </row>
    <row r="14">
      <c r="A14" s="4" t="s">
        <v>30</v>
      </c>
      <c r="B14" s="4" t="s">
        <v>5</v>
      </c>
      <c r="C14" s="3">
        <v>44452.459027777775</v>
      </c>
      <c r="D14" s="9">
        <f t="shared" si="1"/>
        <v>44452</v>
      </c>
      <c r="E14" s="4">
        <v>82.6</v>
      </c>
      <c r="F14" s="4">
        <v>3567.0</v>
      </c>
      <c r="G14" s="4">
        <v>3463.0</v>
      </c>
      <c r="H14" s="4">
        <v>3515.0</v>
      </c>
      <c r="I14" s="4">
        <v>52.0</v>
      </c>
      <c r="J14" s="4">
        <v>1.5</v>
      </c>
      <c r="K14" s="4">
        <v>43.2</v>
      </c>
      <c r="L14" s="4">
        <v>41.9</v>
      </c>
      <c r="M14" s="4">
        <v>42.6</v>
      </c>
      <c r="N14" s="4">
        <v>0.6</v>
      </c>
      <c r="O14" s="4">
        <v>1.5</v>
      </c>
      <c r="P14" s="4">
        <v>0.36</v>
      </c>
      <c r="Q14" s="4">
        <v>0.38</v>
      </c>
      <c r="R14" s="4">
        <v>0.37</v>
      </c>
      <c r="S14" s="4">
        <v>0.01</v>
      </c>
      <c r="T14" s="4">
        <v>2.7</v>
      </c>
      <c r="U14" s="4">
        <v>10.3</v>
      </c>
      <c r="V14" s="4">
        <v>11.5</v>
      </c>
      <c r="W14" s="4">
        <v>10.9</v>
      </c>
      <c r="X14" s="4">
        <v>0.6</v>
      </c>
      <c r="Y14" s="4">
        <v>5.7</v>
      </c>
    </row>
    <row r="15">
      <c r="A15" s="4" t="s">
        <v>31</v>
      </c>
      <c r="B15" s="4" t="s">
        <v>5</v>
      </c>
      <c r="C15" s="3">
        <v>44452.45694444444</v>
      </c>
      <c r="D15" s="9">
        <f t="shared" si="1"/>
        <v>44452</v>
      </c>
      <c r="E15" s="4">
        <v>70.2</v>
      </c>
      <c r="F15" s="4">
        <v>3162.0</v>
      </c>
      <c r="G15" s="4">
        <v>2999.0</v>
      </c>
      <c r="H15" s="4">
        <v>3080.0</v>
      </c>
      <c r="I15" s="4">
        <v>82.0</v>
      </c>
      <c r="J15" s="4">
        <v>2.6</v>
      </c>
      <c r="K15" s="4">
        <v>45.0</v>
      </c>
      <c r="L15" s="4">
        <v>42.7</v>
      </c>
      <c r="M15" s="4">
        <v>43.9</v>
      </c>
      <c r="N15" s="4">
        <v>1.2</v>
      </c>
      <c r="O15" s="4">
        <v>2.6</v>
      </c>
      <c r="P15" s="4">
        <v>0.36</v>
      </c>
      <c r="Q15" s="4">
        <v>0.36</v>
      </c>
      <c r="R15" s="4">
        <v>0.36</v>
      </c>
      <c r="S15" s="4">
        <v>0.0</v>
      </c>
      <c r="T15" s="4">
        <v>0.4</v>
      </c>
      <c r="U15" s="4">
        <v>10.8</v>
      </c>
      <c r="V15" s="4">
        <v>9.9</v>
      </c>
      <c r="W15" s="4">
        <v>10.3</v>
      </c>
      <c r="X15" s="4">
        <v>0.4</v>
      </c>
      <c r="Y15" s="4">
        <v>3.9</v>
      </c>
    </row>
    <row r="16">
      <c r="A16" s="4" t="s">
        <v>32</v>
      </c>
      <c r="B16" s="4" t="s">
        <v>5</v>
      </c>
      <c r="C16" s="3">
        <v>44452.45625</v>
      </c>
      <c r="D16" s="9">
        <f t="shared" si="1"/>
        <v>44452</v>
      </c>
      <c r="E16" s="4">
        <v>85.5</v>
      </c>
      <c r="F16" s="4">
        <v>4094.0</v>
      </c>
      <c r="G16" s="4">
        <v>4041.0</v>
      </c>
      <c r="H16" s="4">
        <v>4068.0</v>
      </c>
      <c r="I16" s="4">
        <v>26.0</v>
      </c>
      <c r="J16" s="4">
        <v>0.6</v>
      </c>
      <c r="K16" s="4">
        <v>47.9</v>
      </c>
      <c r="L16" s="4">
        <v>47.3</v>
      </c>
      <c r="M16" s="4">
        <v>47.6</v>
      </c>
      <c r="N16" s="4">
        <v>0.3</v>
      </c>
      <c r="O16" s="4">
        <v>0.6</v>
      </c>
      <c r="P16" s="4">
        <v>0.3</v>
      </c>
      <c r="Q16" s="4">
        <v>0.34</v>
      </c>
      <c r="R16" s="4">
        <v>0.32</v>
      </c>
      <c r="S16" s="4">
        <v>0.02</v>
      </c>
      <c r="T16" s="4">
        <v>7.5</v>
      </c>
      <c r="U16" s="4">
        <v>10.9</v>
      </c>
      <c r="V16" s="4">
        <v>11.4</v>
      </c>
      <c r="W16" s="4">
        <v>11.2</v>
      </c>
      <c r="X16" s="4">
        <v>0.3</v>
      </c>
      <c r="Y16" s="4">
        <v>2.5</v>
      </c>
    </row>
    <row r="17">
      <c r="A17" s="4" t="s">
        <v>33</v>
      </c>
      <c r="B17" s="4" t="s">
        <v>5</v>
      </c>
      <c r="C17" s="3">
        <v>44452.455555555556</v>
      </c>
      <c r="D17" s="9">
        <f t="shared" si="1"/>
        <v>44452</v>
      </c>
      <c r="E17" s="4">
        <v>75.6</v>
      </c>
      <c r="F17" s="4">
        <v>3370.0</v>
      </c>
      <c r="G17" s="4">
        <v>2830.0</v>
      </c>
      <c r="H17" s="4">
        <v>3100.0</v>
      </c>
      <c r="I17" s="4">
        <v>270.0</v>
      </c>
      <c r="J17" s="4">
        <v>8.7</v>
      </c>
      <c r="K17" s="4">
        <v>44.6</v>
      </c>
      <c r="L17" s="4">
        <v>37.4</v>
      </c>
      <c r="M17" s="4">
        <v>41.0</v>
      </c>
      <c r="N17" s="4">
        <v>3.6</v>
      </c>
      <c r="O17" s="4">
        <v>8.7</v>
      </c>
      <c r="P17" s="4">
        <v>0.37</v>
      </c>
      <c r="Q17" s="4">
        <v>0.27</v>
      </c>
      <c r="R17" s="4">
        <v>0.32</v>
      </c>
      <c r="S17" s="4">
        <v>0.05</v>
      </c>
      <c r="T17" s="4">
        <v>15.6</v>
      </c>
      <c r="U17" s="4">
        <v>10.2</v>
      </c>
      <c r="V17" s="4">
        <v>9.5</v>
      </c>
      <c r="W17" s="4">
        <v>9.9</v>
      </c>
      <c r="X17" s="4">
        <v>0.3</v>
      </c>
      <c r="Y17" s="4">
        <v>3.5</v>
      </c>
    </row>
    <row r="18">
      <c r="A18" s="4" t="s">
        <v>34</v>
      </c>
      <c r="B18" s="4" t="s">
        <v>5</v>
      </c>
      <c r="C18" s="3">
        <v>44452.45486111111</v>
      </c>
      <c r="D18" s="9">
        <f t="shared" si="1"/>
        <v>44452</v>
      </c>
      <c r="E18" s="4">
        <v>71.4</v>
      </c>
      <c r="F18" s="4">
        <v>3398.0</v>
      </c>
      <c r="G18" s="4">
        <v>3346.0</v>
      </c>
      <c r="H18" s="4">
        <v>3372.0</v>
      </c>
      <c r="I18" s="4">
        <v>26.0</v>
      </c>
      <c r="J18" s="4">
        <v>0.8</v>
      </c>
      <c r="K18" s="4">
        <v>47.6</v>
      </c>
      <c r="L18" s="4">
        <v>46.9</v>
      </c>
      <c r="M18" s="4">
        <v>47.2</v>
      </c>
      <c r="N18" s="4">
        <v>0.4</v>
      </c>
      <c r="O18" s="4">
        <v>0.8</v>
      </c>
      <c r="P18" s="4">
        <v>0.37</v>
      </c>
      <c r="Q18" s="4">
        <v>0.38</v>
      </c>
      <c r="R18" s="4">
        <v>0.37</v>
      </c>
      <c r="S18" s="4">
        <v>0.01</v>
      </c>
      <c r="T18" s="4">
        <v>1.4</v>
      </c>
      <c r="U18" s="4">
        <v>10.5</v>
      </c>
      <c r="V18" s="4">
        <v>11.5</v>
      </c>
      <c r="W18" s="4">
        <v>11.0</v>
      </c>
      <c r="X18" s="4">
        <v>0.5</v>
      </c>
      <c r="Y18" s="4">
        <v>4.8</v>
      </c>
    </row>
    <row r="19">
      <c r="A19" s="4" t="s">
        <v>35</v>
      </c>
      <c r="B19" s="4" t="s">
        <v>5</v>
      </c>
      <c r="C19" s="3">
        <v>44452.45416666667</v>
      </c>
      <c r="D19" s="9">
        <f t="shared" si="1"/>
        <v>44452</v>
      </c>
      <c r="E19" s="4">
        <v>73.6</v>
      </c>
      <c r="F19" s="4">
        <v>3523.0</v>
      </c>
      <c r="G19" s="4">
        <v>3329.0</v>
      </c>
      <c r="H19" s="4">
        <v>3426.0</v>
      </c>
      <c r="I19" s="4">
        <v>97.0</v>
      </c>
      <c r="J19" s="4">
        <v>2.8</v>
      </c>
      <c r="K19" s="4">
        <v>47.9</v>
      </c>
      <c r="L19" s="4">
        <v>45.2</v>
      </c>
      <c r="M19" s="4">
        <v>46.5</v>
      </c>
      <c r="N19" s="4">
        <v>1.3</v>
      </c>
      <c r="O19" s="4">
        <v>2.8</v>
      </c>
      <c r="P19" s="4">
        <v>0.4</v>
      </c>
      <c r="Q19" s="4">
        <v>0.37</v>
      </c>
      <c r="R19" s="4">
        <v>0.39</v>
      </c>
      <c r="S19" s="4">
        <v>0.02</v>
      </c>
      <c r="T19" s="4">
        <v>3.9</v>
      </c>
      <c r="U19" s="4">
        <v>12.1</v>
      </c>
      <c r="V19" s="4">
        <v>11.9</v>
      </c>
      <c r="W19" s="4">
        <v>12.0</v>
      </c>
      <c r="X19" s="4">
        <v>0.1</v>
      </c>
      <c r="Y19" s="4">
        <v>0.6</v>
      </c>
    </row>
    <row r="20">
      <c r="A20" s="4" t="s">
        <v>36</v>
      </c>
      <c r="B20" s="4" t="s">
        <v>5</v>
      </c>
      <c r="C20" s="3">
        <v>44452.45347222222</v>
      </c>
      <c r="D20" s="9">
        <f t="shared" si="1"/>
        <v>44452</v>
      </c>
      <c r="E20" s="4">
        <v>74.1</v>
      </c>
      <c r="F20" s="4">
        <v>3418.0</v>
      </c>
      <c r="G20" s="4">
        <v>3394.0</v>
      </c>
      <c r="H20" s="4">
        <v>3406.0</v>
      </c>
      <c r="I20" s="4">
        <v>12.0</v>
      </c>
      <c r="J20" s="4">
        <v>0.4</v>
      </c>
      <c r="K20" s="4">
        <v>46.1</v>
      </c>
      <c r="L20" s="4">
        <v>45.8</v>
      </c>
      <c r="M20" s="4">
        <v>46.0</v>
      </c>
      <c r="N20" s="4">
        <v>0.2</v>
      </c>
      <c r="O20" s="4">
        <v>0.4</v>
      </c>
      <c r="P20" s="4">
        <v>0.39</v>
      </c>
      <c r="Q20" s="4">
        <v>0.41</v>
      </c>
      <c r="R20" s="4">
        <v>0.4</v>
      </c>
      <c r="S20" s="4">
        <v>0.01</v>
      </c>
      <c r="T20" s="4">
        <v>3.2</v>
      </c>
      <c r="U20" s="4">
        <v>12.1</v>
      </c>
      <c r="V20" s="4">
        <v>12.8</v>
      </c>
      <c r="W20" s="4">
        <v>12.4</v>
      </c>
      <c r="X20" s="4">
        <v>0.3</v>
      </c>
      <c r="Y20" s="4">
        <v>2.8</v>
      </c>
    </row>
    <row r="21">
      <c r="A21" s="4" t="s">
        <v>37</v>
      </c>
      <c r="B21" s="4" t="s">
        <v>5</v>
      </c>
      <c r="C21" s="3">
        <v>44452.45277777778</v>
      </c>
      <c r="D21" s="9">
        <f t="shared" si="1"/>
        <v>44452</v>
      </c>
      <c r="E21" s="4">
        <v>71.4</v>
      </c>
      <c r="F21" s="4">
        <v>3651.0</v>
      </c>
      <c r="G21" s="4">
        <v>3539.0</v>
      </c>
      <c r="H21" s="4">
        <v>3595.0</v>
      </c>
      <c r="I21" s="4">
        <v>56.0</v>
      </c>
      <c r="J21" s="4">
        <v>1.6</v>
      </c>
      <c r="K21" s="4">
        <v>51.1</v>
      </c>
      <c r="L21" s="4">
        <v>49.6</v>
      </c>
      <c r="M21" s="4">
        <v>50.3</v>
      </c>
      <c r="N21" s="4">
        <v>0.8</v>
      </c>
      <c r="O21" s="4">
        <v>1.6</v>
      </c>
      <c r="P21" s="4">
        <v>0.46</v>
      </c>
      <c r="Q21" s="4">
        <v>0.44</v>
      </c>
      <c r="R21" s="4">
        <v>0.45</v>
      </c>
      <c r="S21" s="4">
        <v>0.01</v>
      </c>
      <c r="T21" s="4">
        <v>2.2</v>
      </c>
      <c r="U21" s="4">
        <v>12.8</v>
      </c>
      <c r="V21" s="4">
        <v>11.5</v>
      </c>
      <c r="W21" s="4">
        <v>12.1</v>
      </c>
      <c r="X21" s="4">
        <v>0.7</v>
      </c>
      <c r="Y21" s="4">
        <v>5.4</v>
      </c>
    </row>
    <row r="22">
      <c r="A22" s="4" t="s">
        <v>38</v>
      </c>
      <c r="B22" s="4" t="s">
        <v>5</v>
      </c>
      <c r="C22" s="3">
        <v>44452.45277777778</v>
      </c>
      <c r="D22" s="9">
        <f t="shared" si="1"/>
        <v>44452</v>
      </c>
      <c r="E22" s="4">
        <v>75.4</v>
      </c>
      <c r="F22" s="4">
        <v>4338.0</v>
      </c>
      <c r="G22" s="4">
        <v>3992.0</v>
      </c>
      <c r="H22" s="4">
        <v>4165.0</v>
      </c>
      <c r="I22" s="4">
        <v>173.0</v>
      </c>
      <c r="J22" s="4">
        <v>4.1</v>
      </c>
      <c r="K22" s="4">
        <v>57.5</v>
      </c>
      <c r="L22" s="4">
        <v>53.0</v>
      </c>
      <c r="M22" s="4">
        <v>55.2</v>
      </c>
      <c r="N22" s="4">
        <v>2.3</v>
      </c>
      <c r="O22" s="4">
        <v>4.1</v>
      </c>
      <c r="P22" s="4">
        <v>0.53</v>
      </c>
      <c r="Q22" s="4">
        <v>0.57</v>
      </c>
      <c r="R22" s="4">
        <v>0.55</v>
      </c>
      <c r="S22" s="4">
        <v>0.02</v>
      </c>
      <c r="T22" s="4">
        <v>3.5</v>
      </c>
      <c r="U22" s="4">
        <v>13.6</v>
      </c>
      <c r="V22" s="4">
        <v>13.6</v>
      </c>
      <c r="W22" s="4">
        <v>13.6</v>
      </c>
      <c r="X22" s="4">
        <v>0.0</v>
      </c>
      <c r="Y22" s="4">
        <v>0.2</v>
      </c>
    </row>
    <row r="23">
      <c r="A23" s="4" t="s">
        <v>30</v>
      </c>
      <c r="B23" s="4" t="s">
        <v>5</v>
      </c>
      <c r="C23" s="3">
        <v>44459.46041666667</v>
      </c>
      <c r="D23" s="9">
        <f t="shared" si="1"/>
        <v>44459</v>
      </c>
      <c r="E23" s="4">
        <v>81.6</v>
      </c>
      <c r="F23" s="4">
        <v>3618.0</v>
      </c>
      <c r="G23" s="4">
        <v>3377.0</v>
      </c>
      <c r="H23" s="4">
        <v>3497.0</v>
      </c>
    </row>
    <row r="24">
      <c r="A24" s="4" t="s">
        <v>33</v>
      </c>
      <c r="B24" s="4" t="s">
        <v>5</v>
      </c>
      <c r="C24" s="3">
        <v>44459.45972222222</v>
      </c>
      <c r="D24" s="9">
        <f t="shared" si="1"/>
        <v>44459</v>
      </c>
      <c r="E24" s="4">
        <v>75.5</v>
      </c>
      <c r="F24" s="4">
        <v>3057.0</v>
      </c>
      <c r="G24" s="4">
        <v>3159.0</v>
      </c>
      <c r="H24" s="4">
        <v>3108.0</v>
      </c>
    </row>
    <row r="25">
      <c r="A25" s="4" t="s">
        <v>28</v>
      </c>
      <c r="B25" s="4" t="s">
        <v>5</v>
      </c>
      <c r="C25" s="3">
        <v>44459.459027777775</v>
      </c>
      <c r="D25" s="9">
        <f t="shared" si="1"/>
        <v>44459</v>
      </c>
      <c r="E25" s="4">
        <v>73.3</v>
      </c>
      <c r="F25" s="4">
        <v>3408.0</v>
      </c>
      <c r="G25" s="4">
        <v>3357.0</v>
      </c>
      <c r="H25" s="4">
        <v>3382.0</v>
      </c>
    </row>
    <row r="26">
      <c r="A26" s="4" t="s">
        <v>36</v>
      </c>
      <c r="B26" s="4" t="s">
        <v>5</v>
      </c>
      <c r="C26" s="3">
        <v>44459.45763888889</v>
      </c>
      <c r="D26" s="9">
        <f t="shared" si="1"/>
        <v>44459</v>
      </c>
      <c r="E26" s="4">
        <v>73.8</v>
      </c>
      <c r="F26" s="4">
        <v>3423.0</v>
      </c>
      <c r="G26" s="4">
        <v>3337.0</v>
      </c>
      <c r="H26" s="4">
        <v>3380.0</v>
      </c>
    </row>
    <row r="27">
      <c r="A27" s="4" t="s">
        <v>27</v>
      </c>
      <c r="B27" s="4" t="s">
        <v>5</v>
      </c>
      <c r="C27" s="3">
        <v>44459.45694444444</v>
      </c>
      <c r="D27" s="9">
        <f t="shared" si="1"/>
        <v>44459</v>
      </c>
      <c r="E27" s="4">
        <v>76.4</v>
      </c>
      <c r="F27" s="4">
        <v>3067.0</v>
      </c>
      <c r="G27" s="4">
        <v>3018.0</v>
      </c>
      <c r="H27" s="4">
        <v>3043.0</v>
      </c>
    </row>
    <row r="28">
      <c r="A28" s="4" t="s">
        <v>32</v>
      </c>
      <c r="B28" s="4" t="s">
        <v>5</v>
      </c>
      <c r="C28" s="3">
        <v>44459.45625</v>
      </c>
      <c r="D28" s="9">
        <f t="shared" si="1"/>
        <v>44459</v>
      </c>
      <c r="E28" s="4">
        <v>84.9</v>
      </c>
      <c r="F28" s="4">
        <v>4242.0</v>
      </c>
      <c r="G28" s="4">
        <v>4186.0</v>
      </c>
      <c r="H28" s="4">
        <v>4214.0</v>
      </c>
    </row>
    <row r="29">
      <c r="A29" s="4" t="s">
        <v>39</v>
      </c>
      <c r="B29" s="4" t="s">
        <v>5</v>
      </c>
      <c r="C29" s="3">
        <v>44459.45625</v>
      </c>
      <c r="D29" s="9">
        <f t="shared" si="1"/>
        <v>44459</v>
      </c>
      <c r="E29" s="4">
        <v>74.0</v>
      </c>
      <c r="F29" s="4">
        <v>3447.0</v>
      </c>
      <c r="G29" s="4">
        <v>3377.0</v>
      </c>
      <c r="H29" s="4">
        <v>3412.0</v>
      </c>
    </row>
    <row r="30">
      <c r="A30" s="4" t="s">
        <v>38</v>
      </c>
      <c r="B30" s="4" t="s">
        <v>5</v>
      </c>
      <c r="C30" s="3">
        <v>44459.455555555556</v>
      </c>
      <c r="D30" s="9">
        <f t="shared" si="1"/>
        <v>44459</v>
      </c>
      <c r="E30" s="4">
        <v>76.8</v>
      </c>
      <c r="F30" s="4">
        <v>4134.0</v>
      </c>
      <c r="G30" s="4">
        <v>4001.0</v>
      </c>
      <c r="H30" s="4">
        <v>4067.0</v>
      </c>
    </row>
    <row r="31">
      <c r="A31" s="4" t="s">
        <v>40</v>
      </c>
      <c r="B31" s="4" t="s">
        <v>5</v>
      </c>
      <c r="C31" s="3">
        <v>44459.45486111111</v>
      </c>
      <c r="D31" s="9">
        <f t="shared" si="1"/>
        <v>44459</v>
      </c>
      <c r="E31" s="4">
        <v>62.9</v>
      </c>
      <c r="F31" s="4">
        <v>3083.0</v>
      </c>
      <c r="G31" s="4">
        <v>3098.0</v>
      </c>
      <c r="H31" s="4">
        <v>3090.0</v>
      </c>
    </row>
    <row r="32">
      <c r="A32" s="4" t="s">
        <v>37</v>
      </c>
      <c r="B32" s="4" t="s">
        <v>5</v>
      </c>
      <c r="C32" s="3">
        <v>44459.45416666667</v>
      </c>
      <c r="D32" s="9">
        <f t="shared" si="1"/>
        <v>44459</v>
      </c>
      <c r="E32" s="4">
        <v>70.7</v>
      </c>
      <c r="F32" s="4">
        <v>3538.0</v>
      </c>
      <c r="G32" s="4">
        <v>3552.0</v>
      </c>
      <c r="H32" s="4">
        <v>3545.0</v>
      </c>
    </row>
    <row r="33">
      <c r="A33" s="4" t="s">
        <v>26</v>
      </c>
      <c r="B33" s="4" t="s">
        <v>5</v>
      </c>
      <c r="C33" s="3">
        <v>44459.45347222222</v>
      </c>
      <c r="D33" s="9">
        <f t="shared" si="1"/>
        <v>44459</v>
      </c>
      <c r="E33" s="4">
        <v>84.4</v>
      </c>
      <c r="F33" s="4">
        <v>3522.0</v>
      </c>
      <c r="G33" s="4">
        <v>3504.0</v>
      </c>
      <c r="H33" s="4">
        <v>3513.0</v>
      </c>
    </row>
    <row r="34">
      <c r="A34" s="4" t="s">
        <v>29</v>
      </c>
      <c r="B34" s="4" t="s">
        <v>5</v>
      </c>
      <c r="C34" s="3">
        <v>44459.45277777778</v>
      </c>
      <c r="D34" s="9">
        <f t="shared" si="1"/>
        <v>44459</v>
      </c>
      <c r="E34" s="4">
        <v>72.3</v>
      </c>
      <c r="F34" s="4">
        <v>3872.0</v>
      </c>
      <c r="G34" s="4">
        <v>3786.0</v>
      </c>
      <c r="H34" s="4">
        <v>3829.0</v>
      </c>
    </row>
  </sheetData>
  <mergeCells count="10">
    <mergeCell ref="K8:O8"/>
    <mergeCell ref="P8:T8"/>
    <mergeCell ref="U8:Y8"/>
    <mergeCell ref="A1:H1"/>
    <mergeCell ref="B2:H2"/>
    <mergeCell ref="B3:H3"/>
    <mergeCell ref="B4:H4"/>
    <mergeCell ref="B5:H5"/>
    <mergeCell ref="B6:H6"/>
    <mergeCell ref="F8:J8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1" t="s">
        <v>1</v>
      </c>
      <c r="B2" s="3">
        <v>44515.45486111111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1" t="s">
        <v>2</v>
      </c>
      <c r="B3" s="4" t="s">
        <v>50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1" t="s">
        <v>6</v>
      </c>
      <c r="B4" s="4" t="s">
        <v>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>
      <c r="A5" s="1" t="s">
        <v>8</v>
      </c>
      <c r="B5" s="4" t="s">
        <v>9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>
      <c r="A7" s="1" t="s">
        <v>10</v>
      </c>
      <c r="B7" s="1" t="s">
        <v>11</v>
      </c>
      <c r="C7" s="1" t="s">
        <v>12</v>
      </c>
      <c r="D7" s="1" t="s">
        <v>13</v>
      </c>
      <c r="E7" s="5" t="s">
        <v>17</v>
      </c>
      <c r="J7" s="5" t="s">
        <v>14</v>
      </c>
      <c r="O7" s="5" t="s">
        <v>15</v>
      </c>
      <c r="T7" s="5" t="s">
        <v>51</v>
      </c>
    </row>
    <row r="8">
      <c r="A8" s="6"/>
      <c r="B8" s="6"/>
      <c r="C8" s="6"/>
      <c r="D8" s="6"/>
      <c r="E8" s="8" t="s">
        <v>21</v>
      </c>
      <c r="F8" s="8" t="s">
        <v>22</v>
      </c>
      <c r="G8" s="8" t="s">
        <v>23</v>
      </c>
      <c r="H8" s="8" t="s">
        <v>24</v>
      </c>
      <c r="I8" s="8" t="s">
        <v>25</v>
      </c>
      <c r="J8" s="8" t="s">
        <v>21</v>
      </c>
      <c r="K8" s="8" t="s">
        <v>22</v>
      </c>
      <c r="L8" s="8" t="s">
        <v>23</v>
      </c>
      <c r="M8" s="8" t="s">
        <v>24</v>
      </c>
      <c r="N8" s="8" t="s">
        <v>25</v>
      </c>
      <c r="O8" s="8" t="s">
        <v>21</v>
      </c>
      <c r="P8" s="8" t="s">
        <v>22</v>
      </c>
      <c r="Q8" s="8" t="s">
        <v>23</v>
      </c>
      <c r="R8" s="8" t="s">
        <v>24</v>
      </c>
      <c r="S8" s="8" t="s">
        <v>25</v>
      </c>
      <c r="T8" s="8" t="s">
        <v>21</v>
      </c>
      <c r="U8" s="8" t="s">
        <v>22</v>
      </c>
      <c r="V8" s="8" t="s">
        <v>23</v>
      </c>
      <c r="W8" s="8" t="s">
        <v>24</v>
      </c>
      <c r="X8" s="8" t="s">
        <v>25</v>
      </c>
    </row>
    <row r="9">
      <c r="A9" s="4" t="s">
        <v>36</v>
      </c>
      <c r="B9" s="4" t="s">
        <v>5</v>
      </c>
      <c r="C9" s="3">
        <v>44494.46319444444</v>
      </c>
      <c r="D9" s="4">
        <v>73.0</v>
      </c>
      <c r="E9" s="4">
        <v>11.1</v>
      </c>
      <c r="F9" s="4">
        <v>11.7</v>
      </c>
      <c r="G9" s="4">
        <v>11.4</v>
      </c>
      <c r="H9" s="4">
        <v>0.3</v>
      </c>
      <c r="I9" s="4">
        <v>2.7</v>
      </c>
      <c r="J9" s="4">
        <v>3256.0</v>
      </c>
      <c r="K9" s="4">
        <v>3195.0</v>
      </c>
      <c r="L9" s="4">
        <v>3226.0</v>
      </c>
      <c r="M9" s="4">
        <v>31.0</v>
      </c>
      <c r="N9" s="4">
        <v>0.9</v>
      </c>
      <c r="O9" s="4">
        <v>44.6</v>
      </c>
      <c r="P9" s="4">
        <v>43.8</v>
      </c>
      <c r="Q9" s="4">
        <v>44.2</v>
      </c>
      <c r="R9" s="4">
        <v>0.4</v>
      </c>
      <c r="S9" s="4">
        <v>0.9</v>
      </c>
      <c r="T9" s="2"/>
      <c r="U9" s="2"/>
      <c r="V9" s="2"/>
      <c r="W9" s="2"/>
      <c r="X9" s="2"/>
    </row>
    <row r="10">
      <c r="A10" s="4" t="s">
        <v>26</v>
      </c>
      <c r="B10" s="4" t="s">
        <v>5</v>
      </c>
      <c r="C10" s="3">
        <v>44494.46319444444</v>
      </c>
      <c r="D10" s="4">
        <v>84.1</v>
      </c>
      <c r="E10" s="4">
        <v>8.9</v>
      </c>
      <c r="F10" s="4">
        <v>9.3</v>
      </c>
      <c r="G10" s="4">
        <v>9.1</v>
      </c>
      <c r="H10" s="4">
        <v>0.2</v>
      </c>
      <c r="I10" s="4">
        <v>2.1</v>
      </c>
      <c r="J10" s="4">
        <v>3372.0</v>
      </c>
      <c r="K10" s="4">
        <v>3449.0</v>
      </c>
      <c r="L10" s="4">
        <v>3410.0</v>
      </c>
      <c r="M10" s="4">
        <v>39.0</v>
      </c>
      <c r="N10" s="4">
        <v>1.1</v>
      </c>
      <c r="O10" s="4">
        <v>40.1</v>
      </c>
      <c r="P10" s="4">
        <v>41.0</v>
      </c>
      <c r="Q10" s="4">
        <v>40.6</v>
      </c>
      <c r="R10" s="4">
        <v>0.5</v>
      </c>
      <c r="S10" s="4">
        <v>1.1</v>
      </c>
      <c r="T10" s="2"/>
      <c r="U10" s="2"/>
      <c r="V10" s="2"/>
      <c r="W10" s="2"/>
      <c r="X10" s="2"/>
    </row>
    <row r="11">
      <c r="A11" s="4" t="s">
        <v>39</v>
      </c>
      <c r="B11" s="4" t="s">
        <v>5</v>
      </c>
      <c r="C11" s="3">
        <v>44494.4625</v>
      </c>
      <c r="D11" s="4">
        <v>75.4</v>
      </c>
      <c r="E11" s="4">
        <v>12.3</v>
      </c>
      <c r="F11" s="4">
        <v>12.9</v>
      </c>
      <c r="G11" s="4">
        <v>12.6</v>
      </c>
      <c r="H11" s="4">
        <v>0.3</v>
      </c>
      <c r="I11" s="4">
        <v>2.3</v>
      </c>
      <c r="J11" s="4">
        <v>3430.0</v>
      </c>
      <c r="K11" s="4">
        <v>3427.0</v>
      </c>
      <c r="L11" s="4">
        <v>3428.0</v>
      </c>
      <c r="M11" s="4">
        <v>1.0</v>
      </c>
      <c r="N11" s="4">
        <v>0.0</v>
      </c>
      <c r="O11" s="4">
        <v>45.5</v>
      </c>
      <c r="P11" s="4">
        <v>45.5</v>
      </c>
      <c r="Q11" s="4">
        <v>45.5</v>
      </c>
      <c r="R11" s="4">
        <v>0.0</v>
      </c>
      <c r="S11" s="4">
        <v>0.0</v>
      </c>
      <c r="T11" s="2"/>
      <c r="U11" s="2"/>
      <c r="V11" s="2"/>
      <c r="W11" s="2"/>
      <c r="X11" s="2"/>
    </row>
    <row r="12">
      <c r="A12" s="4" t="s">
        <v>31</v>
      </c>
      <c r="B12" s="4" t="s">
        <v>5</v>
      </c>
      <c r="C12" s="3">
        <v>44494.461805555555</v>
      </c>
      <c r="D12" s="4">
        <v>69.4</v>
      </c>
      <c r="E12" s="4">
        <v>9.0</v>
      </c>
      <c r="F12" s="4">
        <v>8.7</v>
      </c>
      <c r="G12" s="4">
        <v>8.8</v>
      </c>
      <c r="H12" s="4">
        <v>0.1</v>
      </c>
      <c r="I12" s="4">
        <v>1.6</v>
      </c>
      <c r="J12" s="4">
        <v>3066.0</v>
      </c>
      <c r="K12" s="4">
        <v>2926.0</v>
      </c>
      <c r="L12" s="4">
        <v>2996.0</v>
      </c>
      <c r="M12" s="4">
        <v>70.0</v>
      </c>
      <c r="N12" s="4">
        <v>2.3</v>
      </c>
      <c r="O12" s="4">
        <v>44.2</v>
      </c>
      <c r="P12" s="4">
        <v>42.2</v>
      </c>
      <c r="Q12" s="4">
        <v>43.2</v>
      </c>
      <c r="R12" s="4">
        <v>1.0</v>
      </c>
      <c r="S12" s="4">
        <v>2.3</v>
      </c>
      <c r="T12" s="2"/>
      <c r="U12" s="2"/>
      <c r="V12" s="2"/>
      <c r="W12" s="2"/>
      <c r="X12" s="2"/>
    </row>
    <row r="13">
      <c r="A13" s="4" t="s">
        <v>32</v>
      </c>
      <c r="B13" s="4" t="s">
        <v>5</v>
      </c>
      <c r="C13" s="3">
        <v>44494.46041666667</v>
      </c>
      <c r="D13" s="4">
        <v>87.6</v>
      </c>
      <c r="E13" s="4">
        <v>10.9</v>
      </c>
      <c r="F13" s="4">
        <v>11.4</v>
      </c>
      <c r="G13" s="4">
        <v>11.1</v>
      </c>
      <c r="H13" s="4">
        <v>0.3</v>
      </c>
      <c r="I13" s="4">
        <v>2.3</v>
      </c>
      <c r="J13" s="4">
        <v>4342.0</v>
      </c>
      <c r="K13" s="4">
        <v>4229.0</v>
      </c>
      <c r="L13" s="4">
        <v>4286.0</v>
      </c>
      <c r="M13" s="4">
        <v>56.0</v>
      </c>
      <c r="N13" s="4">
        <v>1.3</v>
      </c>
      <c r="O13" s="4">
        <v>49.6</v>
      </c>
      <c r="P13" s="4">
        <v>48.3</v>
      </c>
      <c r="Q13" s="4">
        <v>48.9</v>
      </c>
      <c r="R13" s="4">
        <v>0.6</v>
      </c>
      <c r="S13" s="4">
        <v>1.3</v>
      </c>
      <c r="T13" s="2"/>
      <c r="U13" s="2"/>
      <c r="V13" s="2"/>
      <c r="W13" s="2"/>
      <c r="X13" s="2"/>
    </row>
    <row r="14">
      <c r="A14" s="4" t="s">
        <v>27</v>
      </c>
      <c r="B14" s="4" t="s">
        <v>5</v>
      </c>
      <c r="C14" s="3">
        <v>44494.45972222222</v>
      </c>
      <c r="D14" s="4">
        <v>79.6</v>
      </c>
      <c r="E14" s="4">
        <v>9.4</v>
      </c>
      <c r="F14" s="4">
        <v>9.3</v>
      </c>
      <c r="G14" s="4">
        <v>9.4</v>
      </c>
      <c r="H14" s="4">
        <v>0.1</v>
      </c>
      <c r="I14" s="4">
        <v>0.7</v>
      </c>
      <c r="J14" s="4">
        <v>3117.0</v>
      </c>
      <c r="K14" s="4">
        <v>3087.0</v>
      </c>
      <c r="L14" s="4">
        <v>3102.0</v>
      </c>
      <c r="M14" s="4">
        <v>15.0</v>
      </c>
      <c r="N14" s="4">
        <v>0.5</v>
      </c>
      <c r="O14" s="4">
        <v>39.2</v>
      </c>
      <c r="P14" s="4">
        <v>38.8</v>
      </c>
      <c r="Q14" s="4">
        <v>39.0</v>
      </c>
      <c r="R14" s="4">
        <v>0.2</v>
      </c>
      <c r="S14" s="4">
        <v>0.5</v>
      </c>
      <c r="T14" s="2"/>
      <c r="U14" s="2"/>
      <c r="V14" s="2"/>
      <c r="W14" s="2"/>
      <c r="X14" s="2"/>
    </row>
    <row r="15">
      <c r="A15" s="4" t="s">
        <v>29</v>
      </c>
      <c r="B15" s="4" t="s">
        <v>5</v>
      </c>
      <c r="C15" s="3">
        <v>44494.458333333336</v>
      </c>
      <c r="D15" s="4">
        <v>74.0</v>
      </c>
      <c r="E15" s="4">
        <v>13.0</v>
      </c>
      <c r="F15" s="4">
        <v>13.6</v>
      </c>
      <c r="G15" s="4">
        <v>13.3</v>
      </c>
      <c r="H15" s="4">
        <v>0.3</v>
      </c>
      <c r="I15" s="4">
        <v>1.9</v>
      </c>
      <c r="J15" s="4">
        <v>3335.0</v>
      </c>
      <c r="K15" s="4">
        <v>3435.0</v>
      </c>
      <c r="L15" s="4">
        <v>3385.0</v>
      </c>
      <c r="M15" s="4">
        <v>50.0</v>
      </c>
      <c r="N15" s="4">
        <v>1.5</v>
      </c>
      <c r="O15" s="4">
        <v>45.1</v>
      </c>
      <c r="P15" s="4">
        <v>46.4</v>
      </c>
      <c r="Q15" s="4">
        <v>45.7</v>
      </c>
      <c r="R15" s="4">
        <v>0.7</v>
      </c>
      <c r="S15" s="4">
        <v>1.5</v>
      </c>
      <c r="T15" s="2"/>
      <c r="U15" s="2"/>
      <c r="V15" s="2"/>
      <c r="W15" s="2"/>
      <c r="X15" s="2"/>
    </row>
    <row r="16">
      <c r="A16" s="4" t="s">
        <v>33</v>
      </c>
      <c r="B16" s="4" t="s">
        <v>5</v>
      </c>
      <c r="C16" s="3">
        <v>44494.45763888889</v>
      </c>
      <c r="D16" s="4">
        <v>76.5</v>
      </c>
      <c r="E16" s="4">
        <v>9.1</v>
      </c>
      <c r="F16" s="4">
        <v>9.3</v>
      </c>
      <c r="G16" s="4">
        <v>9.2</v>
      </c>
      <c r="H16" s="4">
        <v>0.1</v>
      </c>
      <c r="I16" s="4">
        <v>1.1</v>
      </c>
      <c r="J16" s="4">
        <v>3233.0</v>
      </c>
      <c r="K16" s="4">
        <v>3199.0</v>
      </c>
      <c r="L16" s="4">
        <v>3216.0</v>
      </c>
      <c r="M16" s="4">
        <v>17.0</v>
      </c>
      <c r="N16" s="4">
        <v>0.5</v>
      </c>
      <c r="O16" s="4">
        <v>42.3</v>
      </c>
      <c r="P16" s="4">
        <v>41.8</v>
      </c>
      <c r="Q16" s="4">
        <v>42.0</v>
      </c>
      <c r="R16" s="4">
        <v>0.2</v>
      </c>
      <c r="S16" s="4">
        <v>0.5</v>
      </c>
      <c r="T16" s="2"/>
      <c r="U16" s="2"/>
      <c r="V16" s="2"/>
      <c r="W16" s="2"/>
      <c r="X16" s="2"/>
    </row>
    <row r="17">
      <c r="A17" s="4" t="s">
        <v>28</v>
      </c>
      <c r="B17" s="4" t="s">
        <v>5</v>
      </c>
      <c r="C17" s="3">
        <v>44494.45694444444</v>
      </c>
      <c r="D17" s="4">
        <v>72.7</v>
      </c>
      <c r="E17" s="4">
        <v>11.0</v>
      </c>
      <c r="F17" s="4">
        <v>10.5</v>
      </c>
      <c r="G17" s="4">
        <v>10.8</v>
      </c>
      <c r="H17" s="4">
        <v>0.3</v>
      </c>
      <c r="I17" s="4">
        <v>2.3</v>
      </c>
      <c r="J17" s="4">
        <v>3146.0</v>
      </c>
      <c r="K17" s="4">
        <v>3132.0</v>
      </c>
      <c r="L17" s="4">
        <v>3139.0</v>
      </c>
      <c r="M17" s="4">
        <v>7.0</v>
      </c>
      <c r="N17" s="4">
        <v>0.2</v>
      </c>
      <c r="O17" s="4">
        <v>43.3</v>
      </c>
      <c r="P17" s="4">
        <v>43.1</v>
      </c>
      <c r="Q17" s="4">
        <v>43.2</v>
      </c>
      <c r="R17" s="4">
        <v>0.1</v>
      </c>
      <c r="S17" s="4">
        <v>0.2</v>
      </c>
      <c r="T17" s="2"/>
      <c r="U17" s="2"/>
      <c r="V17" s="2"/>
      <c r="W17" s="2"/>
      <c r="X17" s="2"/>
    </row>
    <row r="18">
      <c r="A18" s="4" t="s">
        <v>30</v>
      </c>
      <c r="B18" s="4" t="s">
        <v>5</v>
      </c>
      <c r="C18" s="3">
        <v>44494.45625</v>
      </c>
      <c r="D18" s="4">
        <v>83.0</v>
      </c>
      <c r="E18" s="4">
        <v>11.4</v>
      </c>
      <c r="F18" s="4">
        <v>11.4</v>
      </c>
      <c r="G18" s="4">
        <v>11.4</v>
      </c>
      <c r="H18" s="4">
        <v>0.0</v>
      </c>
      <c r="I18" s="4">
        <v>0.2</v>
      </c>
      <c r="J18" s="4">
        <v>3733.0</v>
      </c>
      <c r="K18" s="4">
        <v>3715.0</v>
      </c>
      <c r="L18" s="4">
        <v>3724.0</v>
      </c>
      <c r="M18" s="4">
        <v>9.0</v>
      </c>
      <c r="N18" s="4">
        <v>0.2</v>
      </c>
      <c r="O18" s="4">
        <v>45.0</v>
      </c>
      <c r="P18" s="4">
        <v>44.8</v>
      </c>
      <c r="Q18" s="4">
        <v>44.9</v>
      </c>
      <c r="R18" s="4">
        <v>0.1</v>
      </c>
      <c r="S18" s="4">
        <v>0.2</v>
      </c>
      <c r="T18" s="2"/>
      <c r="U18" s="2"/>
      <c r="V18" s="2"/>
      <c r="W18" s="2"/>
      <c r="X18" s="2"/>
    </row>
    <row r="19">
      <c r="A19" s="4" t="s">
        <v>40</v>
      </c>
      <c r="B19" s="4" t="s">
        <v>5</v>
      </c>
      <c r="C19" s="3">
        <v>44494.45486111111</v>
      </c>
      <c r="D19" s="4">
        <v>64.2</v>
      </c>
      <c r="E19" s="4">
        <v>9.2</v>
      </c>
      <c r="F19" s="4">
        <v>13.4</v>
      </c>
      <c r="G19" s="4">
        <v>11.3</v>
      </c>
      <c r="H19" s="4">
        <v>2.1</v>
      </c>
      <c r="I19" s="4">
        <v>18.7</v>
      </c>
      <c r="J19" s="4">
        <v>3188.0</v>
      </c>
      <c r="K19" s="4">
        <v>3795.0</v>
      </c>
      <c r="L19" s="4">
        <v>3491.0</v>
      </c>
      <c r="M19" s="4">
        <v>303.0</v>
      </c>
      <c r="N19" s="4">
        <v>8.7</v>
      </c>
      <c r="O19" s="4">
        <v>49.7</v>
      </c>
      <c r="P19" s="4">
        <v>59.1</v>
      </c>
      <c r="Q19" s="4">
        <v>54.4</v>
      </c>
      <c r="R19" s="4">
        <v>4.7</v>
      </c>
      <c r="S19" s="4">
        <v>8.7</v>
      </c>
      <c r="T19" s="2"/>
      <c r="U19" s="2"/>
      <c r="V19" s="2"/>
      <c r="W19" s="2"/>
      <c r="X19" s="2"/>
    </row>
    <row r="20">
      <c r="A20" s="4" t="s">
        <v>37</v>
      </c>
      <c r="B20" s="4" t="s">
        <v>5</v>
      </c>
      <c r="C20" s="3">
        <v>44494.45416666667</v>
      </c>
      <c r="D20" s="4">
        <v>73.3</v>
      </c>
      <c r="E20" s="4">
        <v>9.3</v>
      </c>
      <c r="F20" s="4">
        <v>9.7</v>
      </c>
      <c r="G20" s="4">
        <v>9.5</v>
      </c>
      <c r="H20" s="4">
        <v>0.2</v>
      </c>
      <c r="I20" s="4">
        <v>2.0</v>
      </c>
      <c r="J20" s="4">
        <v>3244.0</v>
      </c>
      <c r="K20" s="4">
        <v>3246.0</v>
      </c>
      <c r="L20" s="4">
        <v>3245.0</v>
      </c>
      <c r="M20" s="4">
        <v>1.0</v>
      </c>
      <c r="N20" s="4">
        <v>0.0</v>
      </c>
      <c r="O20" s="4">
        <v>44.3</v>
      </c>
      <c r="P20" s="4">
        <v>44.3</v>
      </c>
      <c r="Q20" s="4">
        <v>44.3</v>
      </c>
      <c r="R20" s="4">
        <v>0.0</v>
      </c>
      <c r="S20" s="4">
        <v>0.0</v>
      </c>
      <c r="T20" s="2"/>
      <c r="U20" s="2"/>
      <c r="V20" s="2"/>
      <c r="W20" s="2"/>
      <c r="X20" s="2"/>
    </row>
    <row r="21">
      <c r="A21" s="4" t="s">
        <v>34</v>
      </c>
      <c r="B21" s="4" t="s">
        <v>5</v>
      </c>
      <c r="C21" s="3">
        <v>44494.45347222222</v>
      </c>
      <c r="D21" s="4">
        <v>71.3</v>
      </c>
      <c r="E21" s="4">
        <v>11.3</v>
      </c>
      <c r="F21" s="4">
        <v>12.1</v>
      </c>
      <c r="G21" s="4">
        <v>11.7</v>
      </c>
      <c r="H21" s="4">
        <v>0.4</v>
      </c>
      <c r="I21" s="4">
        <v>3.7</v>
      </c>
      <c r="J21" s="4">
        <v>3364.0</v>
      </c>
      <c r="K21" s="4">
        <v>3276.0</v>
      </c>
      <c r="L21" s="4">
        <v>3320.0</v>
      </c>
      <c r="M21" s="4">
        <v>44.0</v>
      </c>
      <c r="N21" s="4">
        <v>1.3</v>
      </c>
      <c r="O21" s="4">
        <v>47.2</v>
      </c>
      <c r="P21" s="4">
        <v>45.9</v>
      </c>
      <c r="Q21" s="4">
        <v>46.6</v>
      </c>
      <c r="R21" s="4">
        <v>0.6</v>
      </c>
      <c r="S21" s="4">
        <v>1.3</v>
      </c>
      <c r="T21" s="2"/>
      <c r="U21" s="2"/>
      <c r="V21" s="2"/>
      <c r="W21" s="2"/>
      <c r="X21" s="2"/>
    </row>
    <row r="22">
      <c r="A22" s="4" t="s">
        <v>38</v>
      </c>
      <c r="B22" s="4" t="s">
        <v>5</v>
      </c>
      <c r="C22" s="3">
        <v>44494.45277777778</v>
      </c>
      <c r="D22" s="4">
        <v>76.9</v>
      </c>
      <c r="E22" s="4">
        <v>12.2</v>
      </c>
      <c r="F22" s="4">
        <v>12.4</v>
      </c>
      <c r="G22" s="4">
        <v>12.3</v>
      </c>
      <c r="H22" s="4">
        <v>0.1</v>
      </c>
      <c r="I22" s="4">
        <v>0.8</v>
      </c>
      <c r="J22" s="4">
        <v>3919.0</v>
      </c>
      <c r="K22" s="4">
        <v>3681.0</v>
      </c>
      <c r="L22" s="4">
        <v>3800.0</v>
      </c>
      <c r="M22" s="4">
        <v>119.0</v>
      </c>
      <c r="N22" s="4">
        <v>3.1</v>
      </c>
      <c r="O22" s="4">
        <v>51.0</v>
      </c>
      <c r="P22" s="4">
        <v>47.9</v>
      </c>
      <c r="Q22" s="4">
        <v>49.4</v>
      </c>
      <c r="R22" s="4">
        <v>1.6</v>
      </c>
      <c r="S22" s="4">
        <v>3.1</v>
      </c>
      <c r="T22" s="2"/>
      <c r="U22" s="2"/>
      <c r="V22" s="2"/>
      <c r="W22" s="2"/>
      <c r="X22" s="2"/>
    </row>
    <row r="32">
      <c r="A32" s="4"/>
      <c r="C32" s="4"/>
      <c r="D32" s="4"/>
      <c r="E32" s="4"/>
    </row>
    <row r="33">
      <c r="A33" s="4"/>
      <c r="C33" s="4"/>
      <c r="D33" s="4"/>
      <c r="E33" s="4"/>
    </row>
    <row r="34">
      <c r="A34" s="4"/>
      <c r="C34" s="4"/>
      <c r="E34" s="4"/>
    </row>
    <row r="35">
      <c r="A35" s="4"/>
      <c r="C35" s="4"/>
      <c r="D35" s="4"/>
      <c r="E35" s="4"/>
    </row>
    <row r="36">
      <c r="A36" s="4"/>
      <c r="C36" s="4"/>
      <c r="D36" s="4"/>
      <c r="E36" s="4"/>
    </row>
    <row r="37">
      <c r="A37" s="4"/>
      <c r="C37" s="4"/>
      <c r="D37" s="4"/>
      <c r="E37" s="4"/>
    </row>
    <row r="38">
      <c r="A38" s="4"/>
      <c r="C38" s="4"/>
      <c r="D38" s="4"/>
      <c r="E38" s="4"/>
    </row>
    <row r="39">
      <c r="A39" s="4"/>
      <c r="C39" s="4"/>
      <c r="D39" s="4"/>
      <c r="E39" s="4"/>
    </row>
    <row r="40">
      <c r="A40" s="4"/>
      <c r="C40" s="4"/>
      <c r="D40" s="4"/>
      <c r="E40" s="4"/>
    </row>
    <row r="41">
      <c r="A41" s="4"/>
      <c r="C41" s="4"/>
      <c r="D41" s="4"/>
      <c r="E41" s="4"/>
    </row>
    <row r="42">
      <c r="A42" s="4"/>
      <c r="C42" s="4"/>
      <c r="D42" s="4"/>
      <c r="E42" s="4"/>
    </row>
    <row r="43">
      <c r="A43" s="4"/>
      <c r="C43" s="4"/>
      <c r="D43" s="4"/>
      <c r="E43" s="4"/>
    </row>
    <row r="44">
      <c r="A44" s="4"/>
      <c r="C44" s="4"/>
      <c r="D44" s="4"/>
      <c r="E44" s="4"/>
    </row>
    <row r="45">
      <c r="A45" s="4"/>
      <c r="C45" s="4"/>
      <c r="D45" s="4"/>
      <c r="E45" s="4"/>
    </row>
  </sheetData>
  <mergeCells count="9">
    <mergeCell ref="O7:S7"/>
    <mergeCell ref="T7:X7"/>
    <mergeCell ref="A1:G1"/>
    <mergeCell ref="B2:G2"/>
    <mergeCell ref="B3:G3"/>
    <mergeCell ref="B4:G4"/>
    <mergeCell ref="B5:G5"/>
    <mergeCell ref="E7:I7"/>
    <mergeCell ref="J7:N7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1" t="s">
        <v>1</v>
      </c>
      <c r="B2" s="3">
        <v>44515.45486111111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1" t="s">
        <v>2</v>
      </c>
      <c r="B3" s="4" t="s">
        <v>50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1" t="s">
        <v>6</v>
      </c>
      <c r="B4" s="4" t="s">
        <v>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>
      <c r="A5" s="1" t="s">
        <v>8</v>
      </c>
      <c r="B5" s="4" t="s">
        <v>9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>
      <c r="A7" s="1" t="s">
        <v>10</v>
      </c>
      <c r="B7" s="1" t="s">
        <v>11</v>
      </c>
      <c r="C7" s="1" t="s">
        <v>12</v>
      </c>
      <c r="D7" s="1" t="s">
        <v>13</v>
      </c>
      <c r="E7" s="5" t="s">
        <v>17</v>
      </c>
      <c r="J7" s="5" t="s">
        <v>14</v>
      </c>
      <c r="O7" s="5" t="s">
        <v>15</v>
      </c>
      <c r="T7" s="5" t="s">
        <v>51</v>
      </c>
    </row>
    <row r="8">
      <c r="A8" s="6"/>
      <c r="B8" s="6"/>
      <c r="C8" s="6"/>
      <c r="D8" s="6"/>
      <c r="E8" s="8" t="s">
        <v>21</v>
      </c>
      <c r="F8" s="8" t="s">
        <v>22</v>
      </c>
      <c r="G8" s="8" t="s">
        <v>23</v>
      </c>
      <c r="H8" s="8" t="s">
        <v>24</v>
      </c>
      <c r="I8" s="8" t="s">
        <v>25</v>
      </c>
      <c r="J8" s="8" t="s">
        <v>21</v>
      </c>
      <c r="K8" s="8" t="s">
        <v>22</v>
      </c>
      <c r="L8" s="8" t="s">
        <v>23</v>
      </c>
      <c r="M8" s="8" t="s">
        <v>24</v>
      </c>
      <c r="N8" s="8" t="s">
        <v>25</v>
      </c>
      <c r="O8" s="8" t="s">
        <v>21</v>
      </c>
      <c r="P8" s="8" t="s">
        <v>22</v>
      </c>
      <c r="Q8" s="8" t="s">
        <v>23</v>
      </c>
      <c r="R8" s="8" t="s">
        <v>24</v>
      </c>
      <c r="S8" s="8" t="s">
        <v>25</v>
      </c>
      <c r="T8" s="8" t="s">
        <v>21</v>
      </c>
      <c r="U8" s="8" t="s">
        <v>22</v>
      </c>
      <c r="V8" s="8" t="s">
        <v>23</v>
      </c>
      <c r="W8" s="8" t="s">
        <v>24</v>
      </c>
      <c r="X8" s="8" t="s">
        <v>25</v>
      </c>
    </row>
    <row r="9">
      <c r="A9" s="4" t="s">
        <v>29</v>
      </c>
      <c r="B9" s="4" t="s">
        <v>5</v>
      </c>
      <c r="C9" s="3">
        <v>44501.45277777778</v>
      </c>
      <c r="D9" s="4">
        <v>73.2</v>
      </c>
      <c r="E9" s="4">
        <v>10.0</v>
      </c>
      <c r="F9" s="4">
        <v>10.6</v>
      </c>
      <c r="G9" s="4">
        <v>10.3</v>
      </c>
      <c r="H9" s="4">
        <v>0.3</v>
      </c>
      <c r="I9" s="4">
        <v>2.8</v>
      </c>
      <c r="J9" s="4">
        <v>3371.0</v>
      </c>
      <c r="K9" s="4">
        <v>3311.0</v>
      </c>
      <c r="L9" s="4">
        <v>3341.0</v>
      </c>
      <c r="M9" s="4">
        <v>30.0</v>
      </c>
      <c r="N9" s="4">
        <v>0.9</v>
      </c>
      <c r="O9" s="4">
        <v>46.1</v>
      </c>
      <c r="P9" s="4">
        <v>45.2</v>
      </c>
      <c r="Q9" s="4">
        <v>45.6</v>
      </c>
      <c r="R9" s="4">
        <v>0.4</v>
      </c>
      <c r="S9" s="4">
        <v>0.9</v>
      </c>
      <c r="T9" s="2"/>
      <c r="U9" s="2"/>
      <c r="V9" s="2"/>
      <c r="W9" s="2"/>
      <c r="X9" s="2"/>
    </row>
    <row r="10">
      <c r="A10" s="4" t="s">
        <v>31</v>
      </c>
      <c r="B10" s="4" t="s">
        <v>5</v>
      </c>
      <c r="C10" s="3">
        <v>44501.45208333333</v>
      </c>
      <c r="D10" s="4">
        <v>70.1</v>
      </c>
      <c r="E10" s="4">
        <v>9.3</v>
      </c>
      <c r="F10" s="4">
        <v>8.7</v>
      </c>
      <c r="G10" s="4">
        <v>9.0</v>
      </c>
      <c r="H10" s="4">
        <v>0.3</v>
      </c>
      <c r="I10" s="4">
        <v>3.7</v>
      </c>
      <c r="J10" s="4">
        <v>2983.0</v>
      </c>
      <c r="K10" s="4">
        <v>2908.0</v>
      </c>
      <c r="L10" s="4">
        <v>2945.0</v>
      </c>
      <c r="M10" s="4">
        <v>37.0</v>
      </c>
      <c r="N10" s="4">
        <v>1.3</v>
      </c>
      <c r="O10" s="4">
        <v>42.5</v>
      </c>
      <c r="P10" s="4">
        <v>41.5</v>
      </c>
      <c r="Q10" s="4">
        <v>42.0</v>
      </c>
      <c r="R10" s="4">
        <v>0.5</v>
      </c>
      <c r="S10" s="4">
        <v>1.3</v>
      </c>
      <c r="T10" s="2"/>
      <c r="U10" s="2"/>
      <c r="V10" s="2"/>
      <c r="W10" s="2"/>
      <c r="X10" s="2"/>
    </row>
    <row r="11">
      <c r="A11" s="4" t="s">
        <v>39</v>
      </c>
      <c r="B11" s="4" t="s">
        <v>5</v>
      </c>
      <c r="C11" s="3">
        <v>44501.45138888889</v>
      </c>
      <c r="D11" s="4">
        <v>75.0</v>
      </c>
      <c r="E11" s="4">
        <v>11.6</v>
      </c>
      <c r="F11" s="4">
        <v>12.0</v>
      </c>
      <c r="G11" s="4">
        <v>11.8</v>
      </c>
      <c r="H11" s="4">
        <v>0.2</v>
      </c>
      <c r="I11" s="4">
        <v>1.6</v>
      </c>
      <c r="J11" s="4">
        <v>3453.0</v>
      </c>
      <c r="K11" s="4">
        <v>3300.0</v>
      </c>
      <c r="L11" s="4">
        <v>3377.0</v>
      </c>
      <c r="M11" s="4">
        <v>76.0</v>
      </c>
      <c r="N11" s="4">
        <v>2.3</v>
      </c>
      <c r="O11" s="4">
        <v>46.0</v>
      </c>
      <c r="P11" s="4">
        <v>44.0</v>
      </c>
      <c r="Q11" s="4">
        <v>45.0</v>
      </c>
      <c r="R11" s="4">
        <v>1.0</v>
      </c>
      <c r="S11" s="4">
        <v>2.3</v>
      </c>
      <c r="T11" s="2"/>
      <c r="U11" s="2"/>
      <c r="V11" s="2"/>
      <c r="W11" s="2"/>
      <c r="X11" s="2"/>
    </row>
    <row r="12">
      <c r="A12" s="4" t="s">
        <v>36</v>
      </c>
      <c r="B12" s="4" t="s">
        <v>5</v>
      </c>
      <c r="C12" s="3">
        <v>44501.45138888889</v>
      </c>
      <c r="D12" s="4">
        <v>72.9</v>
      </c>
      <c r="E12" s="4">
        <v>11.3</v>
      </c>
      <c r="F12" s="4">
        <v>11.9</v>
      </c>
      <c r="G12" s="4">
        <v>11.6</v>
      </c>
      <c r="H12" s="4">
        <v>0.3</v>
      </c>
      <c r="I12" s="4">
        <v>2.4</v>
      </c>
      <c r="J12" s="4">
        <v>3361.0</v>
      </c>
      <c r="K12" s="4">
        <v>3223.0</v>
      </c>
      <c r="L12" s="4">
        <v>3292.0</v>
      </c>
      <c r="M12" s="4">
        <v>69.0</v>
      </c>
      <c r="N12" s="4">
        <v>2.1</v>
      </c>
      <c r="O12" s="4">
        <v>46.1</v>
      </c>
      <c r="P12" s="4">
        <v>44.2</v>
      </c>
      <c r="Q12" s="4">
        <v>45.2</v>
      </c>
      <c r="R12" s="4">
        <v>0.9</v>
      </c>
      <c r="S12" s="4">
        <v>2.1</v>
      </c>
      <c r="T12" s="2"/>
      <c r="U12" s="2"/>
      <c r="V12" s="2"/>
      <c r="W12" s="2"/>
      <c r="X12" s="2"/>
    </row>
    <row r="13">
      <c r="A13" s="4" t="s">
        <v>40</v>
      </c>
      <c r="B13" s="4" t="s">
        <v>5</v>
      </c>
      <c r="C13" s="3">
        <v>44501.450694444444</v>
      </c>
      <c r="D13" s="4">
        <v>64.9</v>
      </c>
      <c r="E13" s="4">
        <v>10.2</v>
      </c>
      <c r="F13" s="4">
        <v>11.4</v>
      </c>
      <c r="G13" s="4">
        <v>10.8</v>
      </c>
      <c r="H13" s="4">
        <v>0.6</v>
      </c>
      <c r="I13" s="4">
        <v>5.9</v>
      </c>
      <c r="J13" s="4">
        <v>3016.0</v>
      </c>
      <c r="K13" s="4">
        <v>3462.0</v>
      </c>
      <c r="L13" s="4">
        <v>3239.0</v>
      </c>
      <c r="M13" s="4">
        <v>223.0</v>
      </c>
      <c r="N13" s="4">
        <v>6.9</v>
      </c>
      <c r="O13" s="4">
        <v>46.5</v>
      </c>
      <c r="P13" s="4">
        <v>53.4</v>
      </c>
      <c r="Q13" s="4">
        <v>49.9</v>
      </c>
      <c r="R13" s="4">
        <v>3.4</v>
      </c>
      <c r="S13" s="4">
        <v>6.9</v>
      </c>
      <c r="T13" s="2"/>
      <c r="U13" s="2"/>
      <c r="V13" s="2"/>
      <c r="W13" s="2"/>
      <c r="X13" s="2"/>
    </row>
    <row r="14">
      <c r="A14" s="4" t="s">
        <v>32</v>
      </c>
      <c r="B14" s="4" t="s">
        <v>5</v>
      </c>
      <c r="C14" s="3">
        <v>44501.450694444444</v>
      </c>
      <c r="D14" s="4">
        <v>88.1</v>
      </c>
      <c r="E14" s="4">
        <v>9.9</v>
      </c>
      <c r="F14" s="4">
        <v>9.6</v>
      </c>
      <c r="G14" s="4">
        <v>9.7</v>
      </c>
      <c r="H14" s="4">
        <v>0.2</v>
      </c>
      <c r="I14" s="4">
        <v>1.6</v>
      </c>
      <c r="J14" s="4">
        <v>3906.0</v>
      </c>
      <c r="K14" s="4">
        <v>3815.0</v>
      </c>
      <c r="L14" s="4">
        <v>3860.0</v>
      </c>
      <c r="M14" s="4">
        <v>45.0</v>
      </c>
      <c r="N14" s="4">
        <v>1.2</v>
      </c>
      <c r="O14" s="4">
        <v>44.3</v>
      </c>
      <c r="P14" s="4">
        <v>43.3</v>
      </c>
      <c r="Q14" s="4">
        <v>43.8</v>
      </c>
      <c r="R14" s="4">
        <v>0.5</v>
      </c>
      <c r="S14" s="4">
        <v>1.2</v>
      </c>
      <c r="T14" s="2"/>
      <c r="U14" s="2"/>
      <c r="V14" s="2"/>
      <c r="W14" s="2"/>
      <c r="X14" s="2"/>
    </row>
    <row r="15">
      <c r="A15" s="4" t="s">
        <v>37</v>
      </c>
      <c r="B15" s="4" t="s">
        <v>5</v>
      </c>
      <c r="C15" s="3">
        <v>44501.45</v>
      </c>
      <c r="D15" s="4">
        <v>72.6</v>
      </c>
      <c r="E15" s="4">
        <v>10.4</v>
      </c>
      <c r="F15" s="4">
        <v>9.2</v>
      </c>
      <c r="G15" s="4">
        <v>9.8</v>
      </c>
      <c r="H15" s="4">
        <v>0.6</v>
      </c>
      <c r="I15" s="4">
        <v>6.4</v>
      </c>
      <c r="J15" s="4">
        <v>3420.0</v>
      </c>
      <c r="K15" s="4">
        <v>3384.0</v>
      </c>
      <c r="L15" s="4">
        <v>3402.0</v>
      </c>
      <c r="M15" s="4">
        <v>18.0</v>
      </c>
      <c r="N15" s="4">
        <v>0.5</v>
      </c>
      <c r="O15" s="4">
        <v>47.1</v>
      </c>
      <c r="P15" s="4">
        <v>46.6</v>
      </c>
      <c r="Q15" s="4">
        <v>46.9</v>
      </c>
      <c r="R15" s="4">
        <v>0.2</v>
      </c>
      <c r="S15" s="4">
        <v>0.5</v>
      </c>
      <c r="T15" s="2"/>
      <c r="U15" s="2"/>
      <c r="V15" s="2"/>
      <c r="W15" s="2"/>
      <c r="X15" s="2"/>
    </row>
    <row r="16">
      <c r="A16" s="4" t="s">
        <v>28</v>
      </c>
      <c r="B16" s="4" t="s">
        <v>5</v>
      </c>
      <c r="C16" s="3">
        <v>44501.44930555556</v>
      </c>
      <c r="D16" s="4">
        <v>74.0</v>
      </c>
      <c r="E16" s="4">
        <v>11.5</v>
      </c>
      <c r="F16" s="4">
        <v>11.1</v>
      </c>
      <c r="G16" s="4">
        <v>11.3</v>
      </c>
      <c r="H16" s="4">
        <v>0.2</v>
      </c>
      <c r="I16" s="4">
        <v>1.7</v>
      </c>
      <c r="J16" s="4">
        <v>3105.0</v>
      </c>
      <c r="K16" s="4">
        <v>3040.0</v>
      </c>
      <c r="L16" s="4">
        <v>3073.0</v>
      </c>
      <c r="M16" s="4">
        <v>33.0</v>
      </c>
      <c r="N16" s="4">
        <v>1.1</v>
      </c>
      <c r="O16" s="4">
        <v>42.0</v>
      </c>
      <c r="P16" s="4">
        <v>41.1</v>
      </c>
      <c r="Q16" s="4">
        <v>41.5</v>
      </c>
      <c r="R16" s="4">
        <v>0.4</v>
      </c>
      <c r="S16" s="4">
        <v>1.1</v>
      </c>
      <c r="T16" s="2"/>
      <c r="U16" s="2"/>
      <c r="V16" s="2"/>
      <c r="W16" s="2"/>
      <c r="X16" s="2"/>
    </row>
    <row r="17">
      <c r="A17" s="4" t="s">
        <v>34</v>
      </c>
      <c r="B17" s="4" t="s">
        <v>5</v>
      </c>
      <c r="C17" s="3">
        <v>44501.44930555556</v>
      </c>
      <c r="D17" s="4">
        <v>72.8</v>
      </c>
      <c r="E17" s="4">
        <v>11.4</v>
      </c>
      <c r="F17" s="4">
        <v>11.6</v>
      </c>
      <c r="G17" s="4">
        <v>11.5</v>
      </c>
      <c r="H17" s="4">
        <v>0.1</v>
      </c>
      <c r="I17" s="4">
        <v>1.0</v>
      </c>
      <c r="J17" s="4">
        <v>3424.0</v>
      </c>
      <c r="K17" s="4">
        <v>3386.0</v>
      </c>
      <c r="L17" s="4">
        <v>3405.0</v>
      </c>
      <c r="M17" s="4">
        <v>19.0</v>
      </c>
      <c r="N17" s="4">
        <v>0.6</v>
      </c>
      <c r="O17" s="4">
        <v>47.0</v>
      </c>
      <c r="P17" s="4">
        <v>46.5</v>
      </c>
      <c r="Q17" s="4">
        <v>46.8</v>
      </c>
      <c r="R17" s="4">
        <v>0.3</v>
      </c>
      <c r="S17" s="4">
        <v>0.6</v>
      </c>
      <c r="T17" s="2"/>
      <c r="U17" s="2"/>
      <c r="V17" s="2"/>
      <c r="W17" s="2"/>
      <c r="X17" s="2"/>
    </row>
    <row r="18">
      <c r="A18" s="4" t="s">
        <v>30</v>
      </c>
      <c r="B18" s="4" t="s">
        <v>5</v>
      </c>
      <c r="C18" s="3">
        <v>44501.44861111111</v>
      </c>
      <c r="D18" s="4">
        <v>81.9</v>
      </c>
      <c r="E18" s="4">
        <v>11.0</v>
      </c>
      <c r="F18" s="4">
        <v>11.0</v>
      </c>
      <c r="G18" s="4">
        <v>11.0</v>
      </c>
      <c r="H18" s="4">
        <v>0.0</v>
      </c>
      <c r="I18" s="4">
        <v>0.0</v>
      </c>
      <c r="J18" s="4">
        <v>3725.0</v>
      </c>
      <c r="K18" s="4">
        <v>3786.0</v>
      </c>
      <c r="L18" s="4">
        <v>3756.0</v>
      </c>
      <c r="M18" s="4">
        <v>31.0</v>
      </c>
      <c r="N18" s="4">
        <v>0.8</v>
      </c>
      <c r="O18" s="4">
        <v>45.5</v>
      </c>
      <c r="P18" s="4">
        <v>46.2</v>
      </c>
      <c r="Q18" s="4">
        <v>45.9</v>
      </c>
      <c r="R18" s="4">
        <v>0.4</v>
      </c>
      <c r="S18" s="4">
        <v>0.8</v>
      </c>
      <c r="T18" s="2"/>
      <c r="U18" s="2"/>
      <c r="V18" s="2"/>
      <c r="W18" s="2"/>
      <c r="X18" s="2"/>
    </row>
    <row r="19">
      <c r="A19" s="4" t="s">
        <v>26</v>
      </c>
      <c r="B19" s="4" t="s">
        <v>5</v>
      </c>
      <c r="C19" s="3">
        <v>44501.447916666664</v>
      </c>
      <c r="D19" s="4">
        <v>83.5</v>
      </c>
      <c r="E19" s="4">
        <v>9.1</v>
      </c>
      <c r="F19" s="4">
        <v>10.0</v>
      </c>
      <c r="G19" s="4">
        <v>9.6</v>
      </c>
      <c r="H19" s="4">
        <v>0.5</v>
      </c>
      <c r="I19" s="4">
        <v>4.9</v>
      </c>
      <c r="J19" s="4">
        <v>3279.0</v>
      </c>
      <c r="K19" s="4">
        <v>3214.0</v>
      </c>
      <c r="L19" s="4">
        <v>3246.0</v>
      </c>
      <c r="M19" s="4">
        <v>33.0</v>
      </c>
      <c r="N19" s="4">
        <v>1.0</v>
      </c>
      <c r="O19" s="4">
        <v>39.3</v>
      </c>
      <c r="P19" s="4">
        <v>38.5</v>
      </c>
      <c r="Q19" s="4">
        <v>38.9</v>
      </c>
      <c r="R19" s="4">
        <v>0.4</v>
      </c>
      <c r="S19" s="4">
        <v>1.0</v>
      </c>
      <c r="T19" s="2"/>
      <c r="U19" s="2"/>
      <c r="V19" s="2"/>
      <c r="W19" s="2"/>
      <c r="X19" s="2"/>
    </row>
    <row r="20">
      <c r="A20" s="4" t="s">
        <v>38</v>
      </c>
      <c r="B20" s="4" t="s">
        <v>5</v>
      </c>
      <c r="C20" s="3">
        <v>44501.447916666664</v>
      </c>
      <c r="D20" s="4">
        <v>75.7</v>
      </c>
      <c r="E20" s="4">
        <v>13.6</v>
      </c>
      <c r="F20" s="4">
        <v>13.2</v>
      </c>
      <c r="G20" s="4">
        <v>13.4</v>
      </c>
      <c r="H20" s="4">
        <v>0.2</v>
      </c>
      <c r="I20" s="4">
        <v>1.5</v>
      </c>
      <c r="J20" s="4">
        <v>4130.0</v>
      </c>
      <c r="K20" s="4">
        <v>3886.0</v>
      </c>
      <c r="L20" s="4">
        <v>4008.0</v>
      </c>
      <c r="M20" s="4">
        <v>122.0</v>
      </c>
      <c r="N20" s="4">
        <v>3.0</v>
      </c>
      <c r="O20" s="4">
        <v>54.6</v>
      </c>
      <c r="P20" s="4">
        <v>51.3</v>
      </c>
      <c r="Q20" s="4">
        <v>52.9</v>
      </c>
      <c r="R20" s="4">
        <v>1.6</v>
      </c>
      <c r="S20" s="4">
        <v>3.0</v>
      </c>
      <c r="T20" s="2"/>
      <c r="U20" s="2"/>
      <c r="V20" s="2"/>
      <c r="W20" s="2"/>
      <c r="X20" s="2"/>
    </row>
    <row r="27">
      <c r="F27" s="4"/>
      <c r="H27" s="4"/>
      <c r="I27" s="4"/>
      <c r="J27" s="4"/>
    </row>
    <row r="28">
      <c r="A28" s="4"/>
      <c r="C28" s="4"/>
      <c r="D28" s="4"/>
      <c r="E28" s="4"/>
    </row>
    <row r="29">
      <c r="A29" s="4"/>
      <c r="C29" s="4"/>
      <c r="D29" s="4"/>
      <c r="E29" s="4"/>
    </row>
    <row r="30">
      <c r="A30" s="4"/>
      <c r="C30" s="4"/>
      <c r="D30" s="4"/>
      <c r="E30" s="4"/>
    </row>
    <row r="31">
      <c r="A31" s="4"/>
      <c r="C31" s="4"/>
      <c r="D31" s="4"/>
      <c r="E31" s="4"/>
    </row>
    <row r="32">
      <c r="A32" s="4"/>
      <c r="C32" s="4"/>
      <c r="D32" s="4"/>
      <c r="E32" s="4"/>
    </row>
    <row r="33">
      <c r="A33" s="4"/>
      <c r="C33" s="4"/>
      <c r="D33" s="4"/>
      <c r="E33" s="4"/>
    </row>
    <row r="34">
      <c r="A34" s="4"/>
      <c r="C34" s="4"/>
      <c r="D34" s="4"/>
      <c r="E34" s="4"/>
    </row>
    <row r="35">
      <c r="A35" s="4"/>
      <c r="C35" s="4"/>
      <c r="D35" s="4"/>
      <c r="E35" s="4"/>
    </row>
    <row r="36">
      <c r="A36" s="4"/>
      <c r="C36" s="4"/>
      <c r="D36" s="4"/>
      <c r="E36" s="4"/>
    </row>
    <row r="37">
      <c r="A37" s="4"/>
      <c r="C37" s="4"/>
      <c r="D37" s="4"/>
      <c r="E37" s="4"/>
    </row>
    <row r="38">
      <c r="A38" s="4"/>
      <c r="C38" s="4"/>
      <c r="D38" s="4"/>
      <c r="E38" s="4"/>
    </row>
    <row r="39">
      <c r="A39" s="4"/>
      <c r="C39" s="4"/>
      <c r="D39" s="4"/>
      <c r="E39" s="4"/>
    </row>
    <row r="40">
      <c r="A40" s="4"/>
    </row>
  </sheetData>
  <mergeCells count="9">
    <mergeCell ref="O7:S7"/>
    <mergeCell ref="T7:X7"/>
    <mergeCell ref="A1:G1"/>
    <mergeCell ref="B2:G2"/>
    <mergeCell ref="B3:G3"/>
    <mergeCell ref="B4:G4"/>
    <mergeCell ref="B5:G5"/>
    <mergeCell ref="E7:I7"/>
    <mergeCell ref="J7:N7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1" t="s">
        <v>1</v>
      </c>
      <c r="B2" s="3">
        <v>44515.455555555556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1" t="s">
        <v>2</v>
      </c>
      <c r="B3" s="4" t="s">
        <v>50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1" t="s">
        <v>6</v>
      </c>
      <c r="B4" s="4" t="s">
        <v>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>
      <c r="A5" s="1" t="s">
        <v>8</v>
      </c>
      <c r="B5" s="4" t="s">
        <v>9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>
      <c r="A7" s="1" t="s">
        <v>10</v>
      </c>
      <c r="B7" s="1" t="s">
        <v>11</v>
      </c>
      <c r="C7" s="1" t="s">
        <v>12</v>
      </c>
      <c r="D7" s="1" t="s">
        <v>13</v>
      </c>
      <c r="E7" s="5" t="s">
        <v>17</v>
      </c>
      <c r="J7" s="5" t="s">
        <v>14</v>
      </c>
      <c r="O7" s="5" t="s">
        <v>15</v>
      </c>
      <c r="T7" s="5" t="s">
        <v>51</v>
      </c>
    </row>
    <row r="8">
      <c r="A8" s="6"/>
      <c r="B8" s="6"/>
      <c r="C8" s="6"/>
      <c r="D8" s="6"/>
      <c r="E8" s="8" t="s">
        <v>21</v>
      </c>
      <c r="F8" s="8" t="s">
        <v>22</v>
      </c>
      <c r="G8" s="8" t="s">
        <v>23</v>
      </c>
      <c r="H8" s="8" t="s">
        <v>24</v>
      </c>
      <c r="I8" s="8" t="s">
        <v>25</v>
      </c>
      <c r="J8" s="8" t="s">
        <v>21</v>
      </c>
      <c r="K8" s="8" t="s">
        <v>22</v>
      </c>
      <c r="L8" s="8" t="s">
        <v>23</v>
      </c>
      <c r="M8" s="8" t="s">
        <v>24</v>
      </c>
      <c r="N8" s="8" t="s">
        <v>25</v>
      </c>
      <c r="O8" s="8" t="s">
        <v>21</v>
      </c>
      <c r="P8" s="8" t="s">
        <v>22</v>
      </c>
      <c r="Q8" s="8" t="s">
        <v>23</v>
      </c>
      <c r="R8" s="8" t="s">
        <v>24</v>
      </c>
      <c r="S8" s="8" t="s">
        <v>25</v>
      </c>
      <c r="T8" s="8" t="s">
        <v>21</v>
      </c>
      <c r="U8" s="8" t="s">
        <v>22</v>
      </c>
      <c r="V8" s="8" t="s">
        <v>23</v>
      </c>
      <c r="W8" s="8" t="s">
        <v>24</v>
      </c>
      <c r="X8" s="8" t="s">
        <v>25</v>
      </c>
    </row>
    <row r="9">
      <c r="A9" s="4" t="s">
        <v>33</v>
      </c>
      <c r="B9" s="4" t="s">
        <v>5</v>
      </c>
      <c r="C9" s="3">
        <v>44515.45138888889</v>
      </c>
      <c r="D9" s="4">
        <v>78.3</v>
      </c>
      <c r="E9" s="4">
        <v>9.4</v>
      </c>
      <c r="F9" s="4">
        <v>9.0</v>
      </c>
      <c r="G9" s="4">
        <v>9.2</v>
      </c>
      <c r="H9" s="4">
        <v>0.2</v>
      </c>
      <c r="I9" s="4">
        <v>1.8</v>
      </c>
      <c r="J9" s="4">
        <v>3124.0</v>
      </c>
      <c r="K9" s="4">
        <v>3085.0</v>
      </c>
      <c r="L9" s="4">
        <v>3104.0</v>
      </c>
      <c r="M9" s="4">
        <v>19.0</v>
      </c>
      <c r="N9" s="4">
        <v>0.6</v>
      </c>
      <c r="O9" s="4">
        <v>39.9</v>
      </c>
      <c r="P9" s="4">
        <v>39.4</v>
      </c>
      <c r="Q9" s="4">
        <v>39.6</v>
      </c>
      <c r="R9" s="4">
        <v>0.2</v>
      </c>
      <c r="S9" s="4">
        <v>0.6</v>
      </c>
      <c r="T9" s="2"/>
      <c r="U9" s="2"/>
      <c r="V9" s="2"/>
      <c r="W9" s="2"/>
      <c r="X9" s="2"/>
    </row>
    <row r="10">
      <c r="A10" s="4" t="s">
        <v>37</v>
      </c>
      <c r="B10" s="4" t="s">
        <v>5</v>
      </c>
      <c r="C10" s="3">
        <v>44515.45138888889</v>
      </c>
      <c r="D10" s="4">
        <v>70.2</v>
      </c>
      <c r="E10" s="4">
        <v>10.6</v>
      </c>
      <c r="F10" s="4">
        <v>10.7</v>
      </c>
      <c r="G10" s="4">
        <v>10.6</v>
      </c>
      <c r="H10" s="4">
        <v>0.0</v>
      </c>
      <c r="I10" s="4">
        <v>0.4</v>
      </c>
      <c r="J10" s="4">
        <v>3322.0</v>
      </c>
      <c r="K10" s="4">
        <v>3147.0</v>
      </c>
      <c r="L10" s="4">
        <v>3235.0</v>
      </c>
      <c r="M10" s="4">
        <v>88.0</v>
      </c>
      <c r="N10" s="4">
        <v>2.7</v>
      </c>
      <c r="O10" s="4">
        <v>47.3</v>
      </c>
      <c r="P10" s="4">
        <v>44.8</v>
      </c>
      <c r="Q10" s="4">
        <v>46.1</v>
      </c>
      <c r="R10" s="4">
        <v>1.2</v>
      </c>
      <c r="S10" s="4">
        <v>2.7</v>
      </c>
      <c r="T10" s="2"/>
      <c r="U10" s="2"/>
      <c r="V10" s="2"/>
      <c r="W10" s="2"/>
      <c r="X10" s="2"/>
    </row>
    <row r="11">
      <c r="A11" s="4" t="s">
        <v>32</v>
      </c>
      <c r="B11" s="4" t="s">
        <v>5</v>
      </c>
      <c r="C11" s="3">
        <v>44515.450694444444</v>
      </c>
      <c r="D11" s="4">
        <v>89.2</v>
      </c>
      <c r="E11" s="4">
        <v>9.5</v>
      </c>
      <c r="F11" s="4">
        <v>9.7</v>
      </c>
      <c r="G11" s="4">
        <v>9.6</v>
      </c>
      <c r="H11" s="4">
        <v>0.1</v>
      </c>
      <c r="I11" s="4">
        <v>1.1</v>
      </c>
      <c r="J11" s="4">
        <v>3836.0</v>
      </c>
      <c r="K11" s="4">
        <v>3852.0</v>
      </c>
      <c r="L11" s="4">
        <v>3844.0</v>
      </c>
      <c r="M11" s="4">
        <v>8.0</v>
      </c>
      <c r="N11" s="4">
        <v>0.2</v>
      </c>
      <c r="O11" s="4">
        <v>43.0</v>
      </c>
      <c r="P11" s="4">
        <v>43.2</v>
      </c>
      <c r="Q11" s="4">
        <v>43.1</v>
      </c>
      <c r="R11" s="4">
        <v>0.1</v>
      </c>
      <c r="S11" s="4">
        <v>0.2</v>
      </c>
      <c r="T11" s="2"/>
      <c r="U11" s="2"/>
      <c r="V11" s="2"/>
      <c r="W11" s="2"/>
      <c r="X11" s="2"/>
    </row>
    <row r="12">
      <c r="A12" s="4" t="s">
        <v>38</v>
      </c>
      <c r="B12" s="4" t="s">
        <v>5</v>
      </c>
      <c r="C12" s="3">
        <v>44515.45</v>
      </c>
      <c r="D12" s="4">
        <v>76.3</v>
      </c>
      <c r="E12" s="4">
        <v>12.4</v>
      </c>
      <c r="F12" s="4">
        <v>12.4</v>
      </c>
      <c r="G12" s="4">
        <v>12.4</v>
      </c>
      <c r="H12" s="4">
        <v>0.0</v>
      </c>
      <c r="I12" s="4">
        <v>0.2</v>
      </c>
      <c r="J12" s="4">
        <v>4105.0</v>
      </c>
      <c r="K12" s="4">
        <v>3939.0</v>
      </c>
      <c r="L12" s="4">
        <v>4022.0</v>
      </c>
      <c r="M12" s="4">
        <v>83.0</v>
      </c>
      <c r="N12" s="4">
        <v>2.1</v>
      </c>
      <c r="O12" s="4">
        <v>53.8</v>
      </c>
      <c r="P12" s="4">
        <v>51.6</v>
      </c>
      <c r="Q12" s="4">
        <v>52.7</v>
      </c>
      <c r="R12" s="4">
        <v>1.1</v>
      </c>
      <c r="S12" s="4">
        <v>2.1</v>
      </c>
      <c r="T12" s="2"/>
      <c r="U12" s="2"/>
      <c r="V12" s="2"/>
      <c r="W12" s="2"/>
      <c r="X12" s="2"/>
    </row>
    <row r="13">
      <c r="A13" s="4" t="s">
        <v>30</v>
      </c>
      <c r="B13" s="4" t="s">
        <v>5</v>
      </c>
      <c r="C13" s="3">
        <v>44515.44930555556</v>
      </c>
      <c r="D13" s="4">
        <v>81.9</v>
      </c>
      <c r="E13" s="4">
        <v>8.9</v>
      </c>
      <c r="F13" s="4">
        <v>9.3</v>
      </c>
      <c r="G13" s="4">
        <v>9.1</v>
      </c>
      <c r="H13" s="4">
        <v>0.2</v>
      </c>
      <c r="I13" s="4">
        <v>2.3</v>
      </c>
      <c r="J13" s="4">
        <v>3385.0</v>
      </c>
      <c r="K13" s="4">
        <v>3378.0</v>
      </c>
      <c r="L13" s="4">
        <v>3381.0</v>
      </c>
      <c r="M13" s="4">
        <v>4.0</v>
      </c>
      <c r="N13" s="4">
        <v>0.1</v>
      </c>
      <c r="O13" s="4">
        <v>41.3</v>
      </c>
      <c r="P13" s="4">
        <v>41.2</v>
      </c>
      <c r="Q13" s="4">
        <v>41.3</v>
      </c>
      <c r="R13" s="4">
        <v>0.0</v>
      </c>
      <c r="S13" s="4">
        <v>0.1</v>
      </c>
      <c r="T13" s="2"/>
      <c r="U13" s="2"/>
      <c r="V13" s="2"/>
      <c r="W13" s="2"/>
      <c r="X13" s="2"/>
    </row>
    <row r="14">
      <c r="A14" s="4" t="s">
        <v>36</v>
      </c>
      <c r="B14" s="4" t="s">
        <v>5</v>
      </c>
      <c r="C14" s="3">
        <v>44515.44930555556</v>
      </c>
      <c r="D14" s="4">
        <v>71.6</v>
      </c>
      <c r="E14" s="4">
        <v>10.7</v>
      </c>
      <c r="F14" s="4">
        <v>10.6</v>
      </c>
      <c r="G14" s="4">
        <v>10.6</v>
      </c>
      <c r="H14" s="4">
        <v>0.0</v>
      </c>
      <c r="I14" s="4">
        <v>0.2</v>
      </c>
      <c r="J14" s="4">
        <v>3024.0</v>
      </c>
      <c r="K14" s="4">
        <v>2971.0</v>
      </c>
      <c r="L14" s="4">
        <v>2997.0</v>
      </c>
      <c r="M14" s="4">
        <v>27.0</v>
      </c>
      <c r="N14" s="4">
        <v>0.9</v>
      </c>
      <c r="O14" s="4">
        <v>42.2</v>
      </c>
      <c r="P14" s="4">
        <v>41.5</v>
      </c>
      <c r="Q14" s="4">
        <v>41.9</v>
      </c>
      <c r="R14" s="4">
        <v>0.4</v>
      </c>
      <c r="S14" s="4">
        <v>0.9</v>
      </c>
      <c r="T14" s="2"/>
      <c r="U14" s="2"/>
      <c r="V14" s="2"/>
      <c r="W14" s="2"/>
      <c r="X14" s="2"/>
    </row>
    <row r="15">
      <c r="A15" s="4" t="s">
        <v>28</v>
      </c>
      <c r="B15" s="4" t="s">
        <v>5</v>
      </c>
      <c r="C15" s="3">
        <v>44515.44861111111</v>
      </c>
      <c r="D15" s="4">
        <v>73.2</v>
      </c>
      <c r="E15" s="4">
        <v>11.1</v>
      </c>
      <c r="F15" s="4">
        <v>10.1</v>
      </c>
      <c r="G15" s="4">
        <v>10.6</v>
      </c>
      <c r="H15" s="4">
        <v>0.5</v>
      </c>
      <c r="I15" s="4">
        <v>4.5</v>
      </c>
      <c r="J15" s="4">
        <v>3191.0</v>
      </c>
      <c r="K15" s="4">
        <v>3107.0</v>
      </c>
      <c r="L15" s="4">
        <v>3149.0</v>
      </c>
      <c r="M15" s="4">
        <v>42.0</v>
      </c>
      <c r="N15" s="4">
        <v>1.3</v>
      </c>
      <c r="O15" s="4">
        <v>43.6</v>
      </c>
      <c r="P15" s="4">
        <v>42.4</v>
      </c>
      <c r="Q15" s="4">
        <v>43.0</v>
      </c>
      <c r="R15" s="4">
        <v>0.6</v>
      </c>
      <c r="S15" s="4">
        <v>1.3</v>
      </c>
      <c r="T15" s="2"/>
      <c r="U15" s="2"/>
      <c r="V15" s="2"/>
      <c r="W15" s="2"/>
      <c r="X15" s="2"/>
    </row>
    <row r="16">
      <c r="A16" s="4" t="s">
        <v>31</v>
      </c>
      <c r="B16" s="4" t="s">
        <v>5</v>
      </c>
      <c r="C16" s="3">
        <v>44515.447916666664</v>
      </c>
      <c r="D16" s="4">
        <v>68.4</v>
      </c>
      <c r="E16" s="4">
        <v>10.5</v>
      </c>
      <c r="F16" s="4">
        <v>10.7</v>
      </c>
      <c r="G16" s="4">
        <v>10.6</v>
      </c>
      <c r="H16" s="4">
        <v>0.1</v>
      </c>
      <c r="I16" s="4">
        <v>0.6</v>
      </c>
      <c r="J16" s="4">
        <v>3202.0</v>
      </c>
      <c r="K16" s="4">
        <v>3105.0</v>
      </c>
      <c r="L16" s="4">
        <v>3153.0</v>
      </c>
      <c r="M16" s="4">
        <v>48.0</v>
      </c>
      <c r="N16" s="4">
        <v>1.5</v>
      </c>
      <c r="O16" s="4">
        <v>46.8</v>
      </c>
      <c r="P16" s="4">
        <v>45.4</v>
      </c>
      <c r="Q16" s="4">
        <v>46.1</v>
      </c>
      <c r="R16" s="4">
        <v>0.7</v>
      </c>
      <c r="S16" s="4">
        <v>1.5</v>
      </c>
      <c r="T16" s="2"/>
      <c r="U16" s="2"/>
      <c r="V16" s="2"/>
      <c r="W16" s="2"/>
      <c r="X16" s="2"/>
    </row>
    <row r="17">
      <c r="A17" s="4" t="s">
        <v>26</v>
      </c>
      <c r="B17" s="4" t="s">
        <v>5</v>
      </c>
      <c r="C17" s="3">
        <v>44515.447916666664</v>
      </c>
      <c r="D17" s="4">
        <v>83.7</v>
      </c>
      <c r="E17" s="4">
        <v>9.0</v>
      </c>
      <c r="F17" s="4">
        <v>9.9</v>
      </c>
      <c r="G17" s="4">
        <v>9.5</v>
      </c>
      <c r="H17" s="4">
        <v>0.4</v>
      </c>
      <c r="I17" s="4">
        <v>4.3</v>
      </c>
      <c r="J17" s="4">
        <v>3280.0</v>
      </c>
      <c r="K17" s="4">
        <v>3338.0</v>
      </c>
      <c r="L17" s="4">
        <v>3309.0</v>
      </c>
      <c r="M17" s="4">
        <v>29.0</v>
      </c>
      <c r="N17" s="4">
        <v>0.9</v>
      </c>
      <c r="O17" s="4">
        <v>39.2</v>
      </c>
      <c r="P17" s="4">
        <v>39.9</v>
      </c>
      <c r="Q17" s="4">
        <v>39.5</v>
      </c>
      <c r="R17" s="4">
        <v>0.3</v>
      </c>
      <c r="S17" s="4">
        <v>0.9</v>
      </c>
      <c r="T17" s="2"/>
      <c r="U17" s="2"/>
      <c r="V17" s="2"/>
      <c r="W17" s="2"/>
      <c r="X17" s="2"/>
    </row>
    <row r="18">
      <c r="A18" s="4" t="s">
        <v>34</v>
      </c>
      <c r="B18" s="4" t="s">
        <v>5</v>
      </c>
      <c r="C18" s="3">
        <v>44515.447222222225</v>
      </c>
      <c r="D18" s="4">
        <v>71.5</v>
      </c>
      <c r="E18" s="4">
        <v>9.9</v>
      </c>
      <c r="F18" s="4">
        <v>10.3</v>
      </c>
      <c r="G18" s="4">
        <v>10.1</v>
      </c>
      <c r="H18" s="4">
        <v>0.2</v>
      </c>
      <c r="I18" s="4">
        <v>1.5</v>
      </c>
      <c r="J18" s="4">
        <v>3176.0</v>
      </c>
      <c r="K18" s="4">
        <v>3115.0</v>
      </c>
      <c r="L18" s="4">
        <v>3146.0</v>
      </c>
      <c r="M18" s="4">
        <v>30.0</v>
      </c>
      <c r="N18" s="4">
        <v>1.0</v>
      </c>
      <c r="O18" s="4">
        <v>44.4</v>
      </c>
      <c r="P18" s="4">
        <v>43.6</v>
      </c>
      <c r="Q18" s="4">
        <v>44.0</v>
      </c>
      <c r="R18" s="4">
        <v>0.4</v>
      </c>
      <c r="S18" s="4">
        <v>1.0</v>
      </c>
      <c r="T18" s="2"/>
      <c r="U18" s="2"/>
      <c r="V18" s="2"/>
      <c r="W18" s="2"/>
      <c r="X18" s="2"/>
    </row>
    <row r="19">
      <c r="A19" s="4" t="s">
        <v>29</v>
      </c>
      <c r="B19" s="4" t="s">
        <v>5</v>
      </c>
      <c r="C19" s="3">
        <v>44515.4375</v>
      </c>
      <c r="D19" s="4">
        <v>72.4</v>
      </c>
      <c r="E19" s="4">
        <v>8.8</v>
      </c>
      <c r="F19" s="4">
        <v>11.4</v>
      </c>
      <c r="G19" s="4">
        <v>10.1</v>
      </c>
      <c r="H19" s="4">
        <v>1.3</v>
      </c>
      <c r="I19" s="4">
        <v>13.1</v>
      </c>
      <c r="J19" s="4">
        <v>3048.0</v>
      </c>
      <c r="K19" s="4">
        <v>3366.0</v>
      </c>
      <c r="L19" s="4">
        <v>3207.0</v>
      </c>
      <c r="M19" s="4">
        <v>159.0</v>
      </c>
      <c r="N19" s="4">
        <v>5.0</v>
      </c>
      <c r="O19" s="4">
        <v>42.1</v>
      </c>
      <c r="P19" s="4">
        <v>46.5</v>
      </c>
      <c r="Q19" s="4">
        <v>44.3</v>
      </c>
      <c r="R19" s="4">
        <v>2.2</v>
      </c>
      <c r="S19" s="4">
        <v>5.0</v>
      </c>
      <c r="T19" s="2"/>
      <c r="U19" s="2"/>
      <c r="V19" s="2"/>
      <c r="W19" s="2"/>
      <c r="X19" s="2"/>
    </row>
    <row r="20">
      <c r="A20" s="4" t="s">
        <v>39</v>
      </c>
      <c r="B20" s="4" t="s">
        <v>5</v>
      </c>
      <c r="C20" s="3">
        <v>44515.436111111114</v>
      </c>
      <c r="D20" s="4">
        <v>74.5</v>
      </c>
      <c r="E20" s="4">
        <v>9.8</v>
      </c>
      <c r="F20" s="4">
        <v>9.2</v>
      </c>
      <c r="G20" s="4">
        <v>9.5</v>
      </c>
      <c r="H20" s="4">
        <v>0.3</v>
      </c>
      <c r="I20" s="4">
        <v>3.2</v>
      </c>
      <c r="J20" s="4">
        <v>3146.0</v>
      </c>
      <c r="K20" s="4">
        <v>3121.0</v>
      </c>
      <c r="L20" s="4">
        <v>3134.0</v>
      </c>
      <c r="M20" s="4">
        <v>13.0</v>
      </c>
      <c r="N20" s="4">
        <v>0.4</v>
      </c>
      <c r="O20" s="4">
        <v>42.2</v>
      </c>
      <c r="P20" s="4">
        <v>41.9</v>
      </c>
      <c r="Q20" s="4">
        <v>42.1</v>
      </c>
      <c r="R20" s="4">
        <v>0.2</v>
      </c>
      <c r="S20" s="4">
        <v>0.4</v>
      </c>
      <c r="T20" s="2"/>
      <c r="U20" s="2"/>
      <c r="V20" s="2"/>
      <c r="W20" s="2"/>
      <c r="X20" s="2"/>
    </row>
    <row r="25">
      <c r="A25" s="4"/>
      <c r="C25" s="4"/>
      <c r="D25" s="4"/>
      <c r="E25" s="4"/>
    </row>
    <row r="26">
      <c r="A26" s="4"/>
      <c r="C26" s="4"/>
      <c r="D26" s="4"/>
      <c r="E26" s="4"/>
    </row>
    <row r="27">
      <c r="A27" s="4"/>
      <c r="C27" s="4"/>
      <c r="D27" s="4"/>
      <c r="E27" s="4"/>
    </row>
    <row r="28">
      <c r="A28" s="4"/>
      <c r="C28" s="4"/>
      <c r="D28" s="4"/>
      <c r="E28" s="4"/>
    </row>
    <row r="29">
      <c r="A29" s="4"/>
      <c r="C29" s="4"/>
      <c r="D29" s="4"/>
      <c r="E29" s="4"/>
    </row>
    <row r="30">
      <c r="A30" s="4"/>
      <c r="C30" s="4"/>
      <c r="D30" s="4"/>
      <c r="E30" s="4"/>
    </row>
    <row r="31">
      <c r="A31" s="4"/>
      <c r="C31" s="4"/>
      <c r="D31" s="4"/>
      <c r="E31" s="4"/>
    </row>
    <row r="32">
      <c r="A32" s="4"/>
      <c r="C32" s="4"/>
      <c r="D32" s="4"/>
      <c r="E32" s="4"/>
    </row>
    <row r="33">
      <c r="A33" s="4"/>
      <c r="C33" s="4"/>
      <c r="D33" s="4"/>
      <c r="E33" s="4"/>
    </row>
    <row r="34">
      <c r="A34" s="4"/>
      <c r="C34" s="4"/>
      <c r="D34" s="4"/>
      <c r="E34" s="4"/>
    </row>
    <row r="35">
      <c r="A35" s="4"/>
      <c r="C35" s="4"/>
      <c r="D35" s="4"/>
      <c r="E35" s="4"/>
    </row>
    <row r="36">
      <c r="A36" s="4"/>
      <c r="C36" s="4"/>
      <c r="D36" s="4"/>
      <c r="E36" s="4"/>
    </row>
  </sheetData>
  <mergeCells count="9">
    <mergeCell ref="O7:S7"/>
    <mergeCell ref="T7:X7"/>
    <mergeCell ref="A1:G1"/>
    <mergeCell ref="B2:G2"/>
    <mergeCell ref="B3:G3"/>
    <mergeCell ref="B4:G4"/>
    <mergeCell ref="B5:G5"/>
    <mergeCell ref="E7:I7"/>
    <mergeCell ref="J7:N7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1" t="s">
        <v>1</v>
      </c>
      <c r="B2" s="3">
        <v>44522.45138888889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1" t="s">
        <v>2</v>
      </c>
      <c r="B3" s="4" t="s">
        <v>50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1" t="s">
        <v>6</v>
      </c>
      <c r="B4" s="4" t="s">
        <v>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>
      <c r="A5" s="1" t="s">
        <v>8</v>
      </c>
      <c r="B5" s="4" t="s">
        <v>9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>
      <c r="A7" s="1" t="s">
        <v>10</v>
      </c>
      <c r="B7" s="1" t="s">
        <v>11</v>
      </c>
      <c r="C7" s="1" t="s">
        <v>12</v>
      </c>
      <c r="D7" s="1" t="s">
        <v>13</v>
      </c>
      <c r="E7" s="5" t="s">
        <v>17</v>
      </c>
      <c r="J7" s="5" t="s">
        <v>14</v>
      </c>
      <c r="O7" s="5" t="s">
        <v>15</v>
      </c>
      <c r="T7" s="5" t="s">
        <v>16</v>
      </c>
    </row>
    <row r="8">
      <c r="A8" s="6"/>
      <c r="B8" s="6"/>
      <c r="C8" s="6"/>
      <c r="D8" s="6"/>
      <c r="E8" s="8" t="s">
        <v>21</v>
      </c>
      <c r="F8" s="8" t="s">
        <v>22</v>
      </c>
      <c r="G8" s="8" t="s">
        <v>23</v>
      </c>
      <c r="H8" s="8" t="s">
        <v>24</v>
      </c>
      <c r="I8" s="8" t="s">
        <v>25</v>
      </c>
      <c r="J8" s="8" t="s">
        <v>21</v>
      </c>
      <c r="K8" s="8" t="s">
        <v>22</v>
      </c>
      <c r="L8" s="8" t="s">
        <v>23</v>
      </c>
      <c r="M8" s="8" t="s">
        <v>24</v>
      </c>
      <c r="N8" s="8" t="s">
        <v>25</v>
      </c>
      <c r="O8" s="8" t="s">
        <v>21</v>
      </c>
      <c r="P8" s="8" t="s">
        <v>22</v>
      </c>
      <c r="Q8" s="8" t="s">
        <v>23</v>
      </c>
      <c r="R8" s="8" t="s">
        <v>24</v>
      </c>
      <c r="S8" s="8" t="s">
        <v>25</v>
      </c>
      <c r="T8" s="8" t="s">
        <v>21</v>
      </c>
      <c r="U8" s="8" t="s">
        <v>22</v>
      </c>
      <c r="V8" s="8" t="s">
        <v>23</v>
      </c>
      <c r="W8" s="8" t="s">
        <v>24</v>
      </c>
      <c r="X8" s="8" t="s">
        <v>25</v>
      </c>
    </row>
    <row r="9">
      <c r="A9" s="4" t="s">
        <v>37</v>
      </c>
      <c r="B9" s="4" t="s">
        <v>5</v>
      </c>
      <c r="C9" s="3">
        <v>44522.45</v>
      </c>
      <c r="D9" s="4">
        <v>71.0</v>
      </c>
      <c r="E9" s="4">
        <v>8.7</v>
      </c>
      <c r="F9" s="4">
        <v>8.9</v>
      </c>
      <c r="G9" s="4">
        <v>8.8</v>
      </c>
      <c r="H9" s="4">
        <v>0.1</v>
      </c>
      <c r="I9" s="4">
        <v>1.2</v>
      </c>
      <c r="J9" s="4">
        <v>3167.0</v>
      </c>
      <c r="K9" s="4">
        <v>3251.0</v>
      </c>
      <c r="L9" s="4">
        <v>3209.0</v>
      </c>
      <c r="M9" s="4">
        <v>42.0</v>
      </c>
      <c r="N9" s="4">
        <v>1.3</v>
      </c>
      <c r="O9" s="4">
        <v>44.6</v>
      </c>
      <c r="P9" s="4">
        <v>45.8</v>
      </c>
      <c r="Q9" s="4">
        <v>45.2</v>
      </c>
      <c r="R9" s="4">
        <v>0.6</v>
      </c>
      <c r="S9" s="4">
        <v>1.3</v>
      </c>
      <c r="T9" s="4">
        <v>0.31</v>
      </c>
      <c r="U9" s="4">
        <v>0.36</v>
      </c>
      <c r="V9" s="4">
        <v>0.34</v>
      </c>
      <c r="W9" s="4">
        <v>0.03</v>
      </c>
      <c r="X9" s="4">
        <v>8.6</v>
      </c>
    </row>
    <row r="10">
      <c r="A10" s="4" t="s">
        <v>38</v>
      </c>
      <c r="B10" s="4" t="s">
        <v>5</v>
      </c>
      <c r="C10" s="3">
        <v>44522.44930555556</v>
      </c>
      <c r="D10" s="4">
        <v>77.1</v>
      </c>
      <c r="E10" s="4">
        <v>12.1</v>
      </c>
      <c r="F10" s="4">
        <v>12.6</v>
      </c>
      <c r="G10" s="4">
        <v>12.3</v>
      </c>
      <c r="H10" s="4">
        <v>0.2</v>
      </c>
      <c r="I10" s="4">
        <v>2.0</v>
      </c>
      <c r="J10" s="4">
        <v>3785.0</v>
      </c>
      <c r="K10" s="4">
        <v>3909.0</v>
      </c>
      <c r="L10" s="4">
        <v>3847.0</v>
      </c>
      <c r="M10" s="4">
        <v>62.0</v>
      </c>
      <c r="N10" s="4">
        <v>1.6</v>
      </c>
      <c r="O10" s="4">
        <v>49.1</v>
      </c>
      <c r="P10" s="4">
        <v>50.7</v>
      </c>
      <c r="Q10" s="4">
        <v>49.9</v>
      </c>
      <c r="R10" s="4">
        <v>0.8</v>
      </c>
      <c r="S10" s="4">
        <v>1.6</v>
      </c>
      <c r="T10" s="4">
        <v>0.53</v>
      </c>
      <c r="U10" s="4">
        <v>0.52</v>
      </c>
      <c r="V10" s="4">
        <v>0.52</v>
      </c>
      <c r="W10" s="4">
        <v>0.01</v>
      </c>
      <c r="X10" s="4">
        <v>1.5</v>
      </c>
    </row>
    <row r="11">
      <c r="A11" s="4" t="s">
        <v>29</v>
      </c>
      <c r="B11" s="4" t="s">
        <v>5</v>
      </c>
      <c r="C11" s="3">
        <v>44522.44861111111</v>
      </c>
      <c r="D11" s="4">
        <v>72.7</v>
      </c>
      <c r="E11" s="4">
        <v>10.2</v>
      </c>
      <c r="F11" s="4">
        <v>9.0</v>
      </c>
      <c r="G11" s="4">
        <v>9.6</v>
      </c>
      <c r="H11" s="4">
        <v>0.6</v>
      </c>
      <c r="I11" s="4">
        <v>6.1</v>
      </c>
      <c r="J11" s="4">
        <v>3082.0</v>
      </c>
      <c r="K11" s="4">
        <v>2969.0</v>
      </c>
      <c r="L11" s="4">
        <v>3026.0</v>
      </c>
      <c r="M11" s="4">
        <v>56.0</v>
      </c>
      <c r="N11" s="4">
        <v>1.9</v>
      </c>
      <c r="O11" s="4">
        <v>42.4</v>
      </c>
      <c r="P11" s="4">
        <v>40.8</v>
      </c>
      <c r="Q11" s="4">
        <v>41.6</v>
      </c>
      <c r="R11" s="4">
        <v>0.8</v>
      </c>
      <c r="S11" s="4">
        <v>1.9</v>
      </c>
      <c r="T11" s="4">
        <v>0.29</v>
      </c>
      <c r="U11" s="4">
        <v>0.24</v>
      </c>
      <c r="V11" s="4">
        <v>0.26</v>
      </c>
      <c r="W11" s="4">
        <v>0.03</v>
      </c>
      <c r="X11" s="4">
        <v>9.7</v>
      </c>
    </row>
    <row r="12">
      <c r="A12" s="4" t="s">
        <v>27</v>
      </c>
      <c r="B12" s="4" t="s">
        <v>5</v>
      </c>
      <c r="C12" s="3">
        <v>44522.44861111111</v>
      </c>
      <c r="D12" s="4">
        <v>77.6</v>
      </c>
      <c r="E12" s="4">
        <v>9.4</v>
      </c>
      <c r="F12" s="4">
        <v>8.9</v>
      </c>
      <c r="G12" s="4">
        <v>9.1</v>
      </c>
      <c r="H12" s="4">
        <v>0.3</v>
      </c>
      <c r="I12" s="4">
        <v>2.8</v>
      </c>
      <c r="J12" s="4">
        <v>3130.0</v>
      </c>
      <c r="K12" s="4">
        <v>2802.0</v>
      </c>
      <c r="L12" s="4">
        <v>2966.0</v>
      </c>
      <c r="M12" s="4">
        <v>164.0</v>
      </c>
      <c r="N12" s="4">
        <v>5.5</v>
      </c>
      <c r="O12" s="4">
        <v>40.3</v>
      </c>
      <c r="P12" s="4">
        <v>36.1</v>
      </c>
      <c r="Q12" s="4">
        <v>38.2</v>
      </c>
      <c r="R12" s="4">
        <v>2.1</v>
      </c>
      <c r="S12" s="4">
        <v>5.5</v>
      </c>
      <c r="T12" s="4">
        <v>0.41</v>
      </c>
      <c r="U12" s="4">
        <v>0.3</v>
      </c>
      <c r="V12" s="4">
        <v>0.35</v>
      </c>
      <c r="W12" s="4">
        <v>0.05</v>
      </c>
      <c r="X12" s="4">
        <v>14.9</v>
      </c>
    </row>
    <row r="13">
      <c r="A13" s="4" t="s">
        <v>28</v>
      </c>
      <c r="B13" s="4" t="s">
        <v>5</v>
      </c>
      <c r="C13" s="3">
        <v>44522.447916666664</v>
      </c>
      <c r="D13" s="4">
        <v>73.3</v>
      </c>
      <c r="E13" s="4">
        <v>10.8</v>
      </c>
      <c r="F13" s="4">
        <v>10.3</v>
      </c>
      <c r="G13" s="4">
        <v>10.5</v>
      </c>
      <c r="H13" s="4">
        <v>0.2</v>
      </c>
      <c r="I13" s="4">
        <v>2.1</v>
      </c>
      <c r="J13" s="4">
        <v>3211.0</v>
      </c>
      <c r="K13" s="4">
        <v>3006.0</v>
      </c>
      <c r="L13" s="4">
        <v>3109.0</v>
      </c>
      <c r="M13" s="4">
        <v>103.0</v>
      </c>
      <c r="N13" s="4">
        <v>3.3</v>
      </c>
      <c r="O13" s="4">
        <v>43.8</v>
      </c>
      <c r="P13" s="4">
        <v>41.0</v>
      </c>
      <c r="Q13" s="4">
        <v>42.4</v>
      </c>
      <c r="R13" s="4">
        <v>1.4</v>
      </c>
      <c r="S13" s="4">
        <v>3.3</v>
      </c>
      <c r="T13" s="4">
        <v>0.36</v>
      </c>
      <c r="U13" s="4">
        <v>0.34</v>
      </c>
      <c r="V13" s="4">
        <v>0.35</v>
      </c>
      <c r="W13" s="4">
        <v>0.01</v>
      </c>
      <c r="X13" s="4">
        <v>3.5</v>
      </c>
    </row>
    <row r="14">
      <c r="A14" s="4" t="s">
        <v>40</v>
      </c>
      <c r="B14" s="4" t="s">
        <v>5</v>
      </c>
      <c r="C14" s="3">
        <v>44522.447222222225</v>
      </c>
      <c r="D14" s="4">
        <v>64.8</v>
      </c>
      <c r="E14" s="4">
        <v>11.0</v>
      </c>
      <c r="F14" s="4">
        <v>12.5</v>
      </c>
      <c r="G14" s="4">
        <v>11.8</v>
      </c>
      <c r="H14" s="4">
        <v>0.7</v>
      </c>
      <c r="I14" s="4">
        <v>6.3</v>
      </c>
      <c r="J14" s="4">
        <v>3605.0</v>
      </c>
      <c r="K14" s="4">
        <v>3566.0</v>
      </c>
      <c r="L14" s="4">
        <v>3586.0</v>
      </c>
      <c r="M14" s="4">
        <v>19.0</v>
      </c>
      <c r="N14" s="4">
        <v>0.5</v>
      </c>
      <c r="O14" s="4">
        <v>55.6</v>
      </c>
      <c r="P14" s="4">
        <v>55.0</v>
      </c>
      <c r="Q14" s="4">
        <v>55.3</v>
      </c>
      <c r="R14" s="4">
        <v>0.3</v>
      </c>
      <c r="S14" s="4">
        <v>0.5</v>
      </c>
      <c r="T14" s="4">
        <v>0.45</v>
      </c>
      <c r="U14" s="4">
        <v>0.46</v>
      </c>
      <c r="V14" s="4">
        <v>0.45</v>
      </c>
      <c r="W14" s="4">
        <v>0.01</v>
      </c>
      <c r="X14" s="4">
        <v>1.5</v>
      </c>
    </row>
    <row r="15">
      <c r="A15" s="4" t="s">
        <v>30</v>
      </c>
      <c r="B15" s="4" t="s">
        <v>5</v>
      </c>
      <c r="C15" s="3">
        <v>44522.447222222225</v>
      </c>
      <c r="D15" s="4">
        <v>83.0</v>
      </c>
      <c r="E15" s="4">
        <v>9.8</v>
      </c>
      <c r="F15" s="4">
        <v>10.3</v>
      </c>
      <c r="G15" s="4">
        <v>10.1</v>
      </c>
      <c r="H15" s="4">
        <v>0.3</v>
      </c>
      <c r="I15" s="4">
        <v>2.8</v>
      </c>
      <c r="J15" s="4">
        <v>3550.0</v>
      </c>
      <c r="K15" s="4">
        <v>3437.0</v>
      </c>
      <c r="L15" s="4">
        <v>3494.0</v>
      </c>
      <c r="M15" s="4">
        <v>57.0</v>
      </c>
      <c r="N15" s="4">
        <v>1.6</v>
      </c>
      <c r="O15" s="4">
        <v>42.8</v>
      </c>
      <c r="P15" s="4">
        <v>41.4</v>
      </c>
      <c r="Q15" s="4">
        <v>42.1</v>
      </c>
      <c r="R15" s="4">
        <v>0.7</v>
      </c>
      <c r="S15" s="4">
        <v>1.6</v>
      </c>
      <c r="T15" s="4">
        <v>0.37</v>
      </c>
      <c r="U15" s="4">
        <v>0.36</v>
      </c>
      <c r="V15" s="4">
        <v>0.36</v>
      </c>
      <c r="W15" s="4">
        <v>0.0</v>
      </c>
      <c r="X15" s="4">
        <v>1.3</v>
      </c>
    </row>
    <row r="16">
      <c r="A16" s="4" t="s">
        <v>34</v>
      </c>
      <c r="B16" s="4" t="s">
        <v>5</v>
      </c>
      <c r="C16" s="3">
        <v>44522.44652777778</v>
      </c>
      <c r="D16" s="4">
        <v>72.1</v>
      </c>
      <c r="E16" s="4">
        <v>9.1</v>
      </c>
      <c r="F16" s="4">
        <v>10.1</v>
      </c>
      <c r="G16" s="4">
        <v>9.6</v>
      </c>
      <c r="H16" s="4">
        <v>0.5</v>
      </c>
      <c r="I16" s="4">
        <v>5.1</v>
      </c>
      <c r="J16" s="4">
        <v>3081.0</v>
      </c>
      <c r="K16" s="4">
        <v>2988.0</v>
      </c>
      <c r="L16" s="4">
        <v>3034.0</v>
      </c>
      <c r="M16" s="4">
        <v>47.0</v>
      </c>
      <c r="N16" s="4">
        <v>1.5</v>
      </c>
      <c r="O16" s="4">
        <v>42.7</v>
      </c>
      <c r="P16" s="4">
        <v>41.4</v>
      </c>
      <c r="Q16" s="4">
        <v>42.1</v>
      </c>
      <c r="R16" s="4">
        <v>0.6</v>
      </c>
      <c r="S16" s="4">
        <v>1.5</v>
      </c>
      <c r="T16" s="4">
        <v>0.3</v>
      </c>
      <c r="U16" s="4">
        <v>0.35</v>
      </c>
      <c r="V16" s="4">
        <v>0.33</v>
      </c>
      <c r="W16" s="4">
        <v>0.03</v>
      </c>
      <c r="X16" s="4">
        <v>7.7</v>
      </c>
    </row>
    <row r="17">
      <c r="A17" s="4" t="s">
        <v>36</v>
      </c>
      <c r="B17" s="4" t="s">
        <v>5</v>
      </c>
      <c r="C17" s="3">
        <v>44522.44583333333</v>
      </c>
      <c r="D17" s="4">
        <v>71.5</v>
      </c>
      <c r="E17" s="4">
        <v>11.1</v>
      </c>
      <c r="F17" s="4">
        <v>10.8</v>
      </c>
      <c r="G17" s="4">
        <v>10.9</v>
      </c>
      <c r="H17" s="4">
        <v>0.2</v>
      </c>
      <c r="I17" s="4">
        <v>1.5</v>
      </c>
      <c r="J17" s="4">
        <v>3091.0</v>
      </c>
      <c r="K17" s="4">
        <v>2951.0</v>
      </c>
      <c r="L17" s="4">
        <v>3021.0</v>
      </c>
      <c r="M17" s="4">
        <v>70.0</v>
      </c>
      <c r="N17" s="4">
        <v>2.3</v>
      </c>
      <c r="O17" s="4">
        <v>43.2</v>
      </c>
      <c r="P17" s="4">
        <v>41.3</v>
      </c>
      <c r="Q17" s="4">
        <v>42.3</v>
      </c>
      <c r="R17" s="4">
        <v>1.0</v>
      </c>
      <c r="S17" s="4">
        <v>2.3</v>
      </c>
      <c r="T17" s="4">
        <v>0.33</v>
      </c>
      <c r="U17" s="4">
        <v>0.3</v>
      </c>
      <c r="V17" s="4">
        <v>0.32</v>
      </c>
      <c r="W17" s="4">
        <v>0.02</v>
      </c>
      <c r="X17" s="4">
        <v>4.7</v>
      </c>
    </row>
    <row r="18">
      <c r="A18" s="4" t="s">
        <v>26</v>
      </c>
      <c r="B18" s="4" t="s">
        <v>5</v>
      </c>
      <c r="C18" s="3">
        <v>44522.44583333333</v>
      </c>
      <c r="D18" s="4">
        <v>82.6</v>
      </c>
      <c r="E18" s="4">
        <v>9.6</v>
      </c>
      <c r="F18" s="4">
        <v>11.0</v>
      </c>
      <c r="G18" s="4">
        <v>10.3</v>
      </c>
      <c r="H18" s="4">
        <v>0.7</v>
      </c>
      <c r="I18" s="4">
        <v>6.9</v>
      </c>
      <c r="J18" s="4">
        <v>3491.0</v>
      </c>
      <c r="K18" s="4">
        <v>3475.0</v>
      </c>
      <c r="L18" s="4">
        <v>3483.0</v>
      </c>
      <c r="M18" s="4">
        <v>8.0</v>
      </c>
      <c r="N18" s="4">
        <v>0.2</v>
      </c>
      <c r="O18" s="4">
        <v>42.3</v>
      </c>
      <c r="P18" s="4">
        <v>42.1</v>
      </c>
      <c r="Q18" s="4">
        <v>42.2</v>
      </c>
      <c r="R18" s="4">
        <v>0.1</v>
      </c>
      <c r="S18" s="4">
        <v>0.2</v>
      </c>
      <c r="T18" s="4">
        <v>0.3</v>
      </c>
      <c r="U18" s="4">
        <v>0.3</v>
      </c>
      <c r="V18" s="4">
        <v>0.3</v>
      </c>
      <c r="W18" s="4">
        <v>0.0</v>
      </c>
      <c r="X18" s="4">
        <v>0.3</v>
      </c>
    </row>
    <row r="19">
      <c r="A19" s="4" t="s">
        <v>33</v>
      </c>
      <c r="B19" s="4" t="s">
        <v>5</v>
      </c>
      <c r="C19" s="3">
        <v>44522.44513888889</v>
      </c>
      <c r="D19" s="4">
        <v>78.4</v>
      </c>
      <c r="E19" s="4">
        <v>9.9</v>
      </c>
      <c r="F19" s="4">
        <v>10.2</v>
      </c>
      <c r="G19" s="4">
        <v>10.0</v>
      </c>
      <c r="H19" s="4">
        <v>0.2</v>
      </c>
      <c r="I19" s="4">
        <v>1.5</v>
      </c>
      <c r="J19" s="4">
        <v>3284.0</v>
      </c>
      <c r="K19" s="4">
        <v>3260.0</v>
      </c>
      <c r="L19" s="4">
        <v>3272.0</v>
      </c>
      <c r="M19" s="4">
        <v>12.0</v>
      </c>
      <c r="N19" s="4">
        <v>0.4</v>
      </c>
      <c r="O19" s="4">
        <v>41.9</v>
      </c>
      <c r="P19" s="4">
        <v>41.6</v>
      </c>
      <c r="Q19" s="4">
        <v>41.7</v>
      </c>
      <c r="R19" s="4">
        <v>0.2</v>
      </c>
      <c r="S19" s="4">
        <v>0.4</v>
      </c>
      <c r="T19" s="4">
        <v>0.29</v>
      </c>
      <c r="U19" s="4">
        <v>0.29</v>
      </c>
      <c r="V19" s="4">
        <v>0.29</v>
      </c>
      <c r="W19" s="4">
        <v>0.0</v>
      </c>
      <c r="X19" s="4">
        <v>0.1</v>
      </c>
    </row>
    <row r="20">
      <c r="A20" s="4" t="s">
        <v>39</v>
      </c>
      <c r="B20" s="4" t="s">
        <v>5</v>
      </c>
      <c r="C20" s="3">
        <v>44522.444444444445</v>
      </c>
      <c r="D20" s="4">
        <v>75.4</v>
      </c>
      <c r="E20" s="4">
        <v>12.1</v>
      </c>
      <c r="F20" s="4">
        <v>12.5</v>
      </c>
      <c r="G20" s="4">
        <v>12.3</v>
      </c>
      <c r="H20" s="4">
        <v>0.2</v>
      </c>
      <c r="I20" s="4">
        <v>1.6</v>
      </c>
      <c r="J20" s="4">
        <v>3412.0</v>
      </c>
      <c r="K20" s="4">
        <v>3454.0</v>
      </c>
      <c r="L20" s="4">
        <v>3433.0</v>
      </c>
      <c r="M20" s="4">
        <v>21.0</v>
      </c>
      <c r="N20" s="4">
        <v>0.6</v>
      </c>
      <c r="O20" s="4">
        <v>45.2</v>
      </c>
      <c r="P20" s="4">
        <v>45.8</v>
      </c>
      <c r="Q20" s="4">
        <v>45.5</v>
      </c>
      <c r="R20" s="4">
        <v>0.3</v>
      </c>
      <c r="S20" s="4">
        <v>0.6</v>
      </c>
      <c r="T20" s="4">
        <v>0.42</v>
      </c>
      <c r="U20" s="4">
        <v>0.43</v>
      </c>
      <c r="V20" s="4">
        <v>0.43</v>
      </c>
      <c r="W20" s="4">
        <v>0.01</v>
      </c>
      <c r="X20" s="4">
        <v>2.2</v>
      </c>
    </row>
    <row r="21">
      <c r="A21" s="4" t="s">
        <v>31</v>
      </c>
      <c r="B21" s="4" t="s">
        <v>5</v>
      </c>
      <c r="C21" s="3">
        <v>44522.444444444445</v>
      </c>
      <c r="D21" s="4">
        <v>67.9</v>
      </c>
      <c r="E21" s="4">
        <v>9.7</v>
      </c>
      <c r="F21" s="4">
        <v>9.1</v>
      </c>
      <c r="G21" s="4">
        <v>9.4</v>
      </c>
      <c r="H21" s="4">
        <v>0.3</v>
      </c>
      <c r="I21" s="4">
        <v>3.2</v>
      </c>
      <c r="J21" s="4">
        <v>2963.0</v>
      </c>
      <c r="K21" s="4">
        <v>2817.0</v>
      </c>
      <c r="L21" s="4">
        <v>2890.0</v>
      </c>
      <c r="M21" s="4">
        <v>73.0</v>
      </c>
      <c r="N21" s="4">
        <v>2.5</v>
      </c>
      <c r="O21" s="4">
        <v>43.6</v>
      </c>
      <c r="P21" s="4">
        <v>41.5</v>
      </c>
      <c r="Q21" s="4">
        <v>42.6</v>
      </c>
      <c r="R21" s="4">
        <v>1.1</v>
      </c>
      <c r="S21" s="4">
        <v>2.5</v>
      </c>
      <c r="T21" s="4">
        <v>0.35</v>
      </c>
      <c r="U21" s="4">
        <v>0.33</v>
      </c>
      <c r="V21" s="4">
        <v>0.34</v>
      </c>
      <c r="W21" s="4">
        <v>0.01</v>
      </c>
      <c r="X21" s="4">
        <v>2.8</v>
      </c>
    </row>
    <row r="25">
      <c r="A25" s="4"/>
      <c r="C25" s="4"/>
      <c r="D25" s="4"/>
    </row>
    <row r="26">
      <c r="A26" s="4"/>
      <c r="C26" s="4"/>
      <c r="D26" s="4"/>
    </row>
    <row r="27">
      <c r="A27" s="4"/>
      <c r="C27" s="4"/>
      <c r="D27" s="4"/>
    </row>
    <row r="28">
      <c r="A28" s="4"/>
      <c r="C28" s="4"/>
      <c r="D28" s="4"/>
    </row>
    <row r="29">
      <c r="A29" s="4"/>
      <c r="C29" s="4"/>
      <c r="D29" s="4"/>
    </row>
    <row r="30">
      <c r="A30" s="4"/>
      <c r="C30" s="4"/>
      <c r="D30" s="4"/>
    </row>
    <row r="31">
      <c r="A31" s="4"/>
      <c r="C31" s="4"/>
      <c r="D31" s="4"/>
    </row>
    <row r="32">
      <c r="A32" s="4"/>
      <c r="C32" s="4"/>
      <c r="D32" s="4"/>
    </row>
    <row r="33">
      <c r="A33" s="4"/>
      <c r="C33" s="4"/>
      <c r="D33" s="4"/>
    </row>
    <row r="34">
      <c r="A34" s="4"/>
      <c r="C34" s="4"/>
      <c r="D34" s="4"/>
    </row>
    <row r="35">
      <c r="A35" s="4"/>
      <c r="C35" s="4"/>
      <c r="D35" s="4"/>
    </row>
    <row r="36">
      <c r="A36" s="4"/>
      <c r="C36" s="4"/>
      <c r="D36" s="4"/>
    </row>
    <row r="37">
      <c r="A37" s="4"/>
      <c r="C37" s="4"/>
      <c r="D37" s="4"/>
    </row>
  </sheetData>
  <mergeCells count="9">
    <mergeCell ref="O7:S7"/>
    <mergeCell ref="T7:X7"/>
    <mergeCell ref="A1:G1"/>
    <mergeCell ref="B2:G2"/>
    <mergeCell ref="B3:G3"/>
    <mergeCell ref="B4:G4"/>
    <mergeCell ref="B5:G5"/>
    <mergeCell ref="E7:I7"/>
    <mergeCell ref="J7:N7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0</v>
      </c>
    </row>
    <row r="2">
      <c r="A2" s="12" t="s">
        <v>1</v>
      </c>
      <c r="B2" s="20">
        <v>44529.45277777778</v>
      </c>
    </row>
    <row r="3">
      <c r="A3" s="12" t="s">
        <v>2</v>
      </c>
      <c r="B3" s="12" t="s">
        <v>50</v>
      </c>
    </row>
    <row r="4">
      <c r="A4" s="12" t="s">
        <v>6</v>
      </c>
      <c r="B4" s="12" t="s">
        <v>7</v>
      </c>
    </row>
    <row r="5">
      <c r="A5" s="12" t="s">
        <v>8</v>
      </c>
      <c r="B5" s="12" t="s">
        <v>9</v>
      </c>
    </row>
    <row r="7">
      <c r="A7" s="12" t="s">
        <v>10</v>
      </c>
      <c r="B7" s="12" t="s">
        <v>11</v>
      </c>
      <c r="C7" s="12" t="s">
        <v>12</v>
      </c>
      <c r="D7" s="12" t="s">
        <v>13</v>
      </c>
      <c r="E7" s="12" t="s">
        <v>17</v>
      </c>
      <c r="K7" s="12" t="s">
        <v>14</v>
      </c>
      <c r="Q7" s="12" t="s">
        <v>15</v>
      </c>
      <c r="W7" s="12" t="s">
        <v>16</v>
      </c>
    </row>
    <row r="8">
      <c r="E8" s="12" t="s">
        <v>21</v>
      </c>
      <c r="F8" s="12" t="s">
        <v>22</v>
      </c>
      <c r="G8" s="12" t="s">
        <v>52</v>
      </c>
      <c r="H8" s="12" t="s">
        <v>23</v>
      </c>
      <c r="I8" s="12" t="s">
        <v>24</v>
      </c>
      <c r="J8" s="12" t="s">
        <v>25</v>
      </c>
      <c r="K8" s="12" t="s">
        <v>21</v>
      </c>
      <c r="L8" s="12" t="s">
        <v>22</v>
      </c>
      <c r="M8" s="12" t="s">
        <v>52</v>
      </c>
      <c r="N8" s="12" t="s">
        <v>23</v>
      </c>
      <c r="O8" s="12" t="s">
        <v>24</v>
      </c>
      <c r="P8" s="12" t="s">
        <v>25</v>
      </c>
      <c r="Q8" s="12" t="s">
        <v>21</v>
      </c>
      <c r="R8" s="12" t="s">
        <v>22</v>
      </c>
      <c r="S8" s="12" t="s">
        <v>52</v>
      </c>
      <c r="T8" s="12" t="s">
        <v>23</v>
      </c>
      <c r="U8" s="12" t="s">
        <v>24</v>
      </c>
      <c r="V8" s="12" t="s">
        <v>25</v>
      </c>
      <c r="W8" s="12" t="s">
        <v>21</v>
      </c>
      <c r="X8" s="12" t="s">
        <v>22</v>
      </c>
      <c r="Y8" s="12" t="s">
        <v>52</v>
      </c>
      <c r="Z8" s="12" t="s">
        <v>23</v>
      </c>
      <c r="AA8" s="12" t="s">
        <v>24</v>
      </c>
      <c r="AB8" s="12" t="s">
        <v>25</v>
      </c>
    </row>
    <row r="9">
      <c r="A9" s="12" t="s">
        <v>29</v>
      </c>
      <c r="B9" s="12" t="s">
        <v>5</v>
      </c>
      <c r="C9" s="20">
        <v>44529.45</v>
      </c>
      <c r="D9" s="12">
        <v>72.3</v>
      </c>
      <c r="E9" s="12">
        <v>12.2</v>
      </c>
      <c r="F9" s="12">
        <v>13.3</v>
      </c>
      <c r="H9" s="12">
        <v>12.7</v>
      </c>
      <c r="I9" s="12">
        <v>0.6</v>
      </c>
      <c r="J9" s="12">
        <v>4.5</v>
      </c>
      <c r="K9" s="12">
        <v>3404.0</v>
      </c>
      <c r="L9" s="12">
        <v>3413.0</v>
      </c>
      <c r="N9" s="12">
        <v>3409.0</v>
      </c>
      <c r="O9" s="12">
        <v>4.0</v>
      </c>
      <c r="P9" s="12">
        <v>0.1</v>
      </c>
      <c r="Q9" s="12">
        <v>47.1</v>
      </c>
      <c r="R9" s="12">
        <v>47.2</v>
      </c>
      <c r="T9" s="12">
        <v>47.1</v>
      </c>
      <c r="U9" s="12">
        <v>0.1</v>
      </c>
      <c r="V9" s="12">
        <v>0.1</v>
      </c>
      <c r="W9" s="12">
        <v>0.36</v>
      </c>
      <c r="X9" s="12">
        <v>0.41</v>
      </c>
      <c r="Z9" s="12">
        <v>0.39</v>
      </c>
      <c r="AA9" s="12">
        <v>0.02</v>
      </c>
      <c r="AB9" s="12">
        <v>5.6</v>
      </c>
    </row>
    <row r="10">
      <c r="A10" s="12" t="s">
        <v>34</v>
      </c>
      <c r="B10" s="12" t="s">
        <v>5</v>
      </c>
      <c r="C10" s="20">
        <v>44529.45</v>
      </c>
      <c r="D10" s="12">
        <v>72.7</v>
      </c>
      <c r="E10" s="12">
        <v>9.5</v>
      </c>
      <c r="F10" s="12">
        <v>11.1</v>
      </c>
      <c r="H10" s="12">
        <v>10.3</v>
      </c>
      <c r="I10" s="12">
        <v>0.8</v>
      </c>
      <c r="J10" s="12">
        <v>7.8</v>
      </c>
      <c r="K10" s="12">
        <v>3279.0</v>
      </c>
      <c r="L10" s="12">
        <v>3404.0</v>
      </c>
      <c r="N10" s="12">
        <v>3342.0</v>
      </c>
      <c r="O10" s="12">
        <v>63.0</v>
      </c>
      <c r="P10" s="12">
        <v>1.9</v>
      </c>
      <c r="Q10" s="12">
        <v>45.1</v>
      </c>
      <c r="R10" s="12">
        <v>46.8</v>
      </c>
      <c r="T10" s="12">
        <v>46.0</v>
      </c>
      <c r="U10" s="12">
        <v>0.9</v>
      </c>
      <c r="V10" s="12">
        <v>1.9</v>
      </c>
      <c r="W10" s="12">
        <v>0.33</v>
      </c>
      <c r="X10" s="12">
        <v>0.4</v>
      </c>
      <c r="Z10" s="12">
        <v>0.36</v>
      </c>
      <c r="AA10" s="12">
        <v>0.03</v>
      </c>
      <c r="AB10" s="12">
        <v>8.8</v>
      </c>
    </row>
    <row r="11">
      <c r="A11" s="12" t="s">
        <v>28</v>
      </c>
      <c r="B11" s="12" t="s">
        <v>5</v>
      </c>
      <c r="C11" s="20">
        <v>44529.44930555556</v>
      </c>
      <c r="D11" s="12">
        <v>72.3</v>
      </c>
      <c r="E11" s="12">
        <v>10.4</v>
      </c>
      <c r="F11" s="12">
        <v>10.8</v>
      </c>
      <c r="H11" s="12">
        <v>10.6</v>
      </c>
      <c r="I11" s="12">
        <v>0.2</v>
      </c>
      <c r="J11" s="12">
        <v>1.5</v>
      </c>
      <c r="K11" s="12">
        <v>3174.0</v>
      </c>
      <c r="L11" s="12">
        <v>3126.0</v>
      </c>
      <c r="N11" s="12">
        <v>3150.0</v>
      </c>
      <c r="O11" s="12">
        <v>24.0</v>
      </c>
      <c r="P11" s="12">
        <v>0.8</v>
      </c>
      <c r="Q11" s="12">
        <v>43.9</v>
      </c>
      <c r="R11" s="12">
        <v>43.2</v>
      </c>
      <c r="T11" s="12">
        <v>43.6</v>
      </c>
      <c r="U11" s="12">
        <v>0.3</v>
      </c>
      <c r="V11" s="12">
        <v>0.8</v>
      </c>
      <c r="W11" s="12">
        <v>0.36</v>
      </c>
      <c r="X11" s="12">
        <v>0.35</v>
      </c>
      <c r="Z11" s="12">
        <v>0.35</v>
      </c>
      <c r="AA11" s="12">
        <v>0.0</v>
      </c>
      <c r="AB11" s="12">
        <v>1.4</v>
      </c>
    </row>
    <row r="12">
      <c r="A12" s="12" t="s">
        <v>32</v>
      </c>
      <c r="B12" s="12" t="s">
        <v>5</v>
      </c>
      <c r="C12" s="20">
        <v>44529.44861111111</v>
      </c>
      <c r="D12" s="12">
        <v>88.8</v>
      </c>
      <c r="E12" s="12">
        <v>10.8</v>
      </c>
      <c r="F12" s="12">
        <v>10.0</v>
      </c>
      <c r="H12" s="12">
        <v>10.4</v>
      </c>
      <c r="I12" s="12">
        <v>0.4</v>
      </c>
      <c r="J12" s="12">
        <v>3.4</v>
      </c>
      <c r="K12" s="12">
        <v>4025.0</v>
      </c>
      <c r="L12" s="12">
        <v>3874.0</v>
      </c>
      <c r="N12" s="12">
        <v>3949.0</v>
      </c>
      <c r="O12" s="12">
        <v>76.0</v>
      </c>
      <c r="P12" s="12">
        <v>1.9</v>
      </c>
      <c r="Q12" s="12">
        <v>45.3</v>
      </c>
      <c r="R12" s="12">
        <v>43.6</v>
      </c>
      <c r="T12" s="12">
        <v>44.5</v>
      </c>
      <c r="U12" s="12">
        <v>0.9</v>
      </c>
      <c r="V12" s="12">
        <v>1.9</v>
      </c>
      <c r="W12" s="12">
        <v>0.31</v>
      </c>
      <c r="X12" s="12">
        <v>0.31</v>
      </c>
      <c r="Z12" s="12">
        <v>0.31</v>
      </c>
      <c r="AA12" s="12">
        <v>0.0</v>
      </c>
      <c r="AB12" s="12">
        <v>0.1</v>
      </c>
    </row>
    <row r="13">
      <c r="A13" s="12" t="s">
        <v>30</v>
      </c>
      <c r="B13" s="12" t="s">
        <v>5</v>
      </c>
      <c r="C13" s="20">
        <v>44529.44861111111</v>
      </c>
      <c r="D13" s="12">
        <v>82.2</v>
      </c>
      <c r="E13" s="12">
        <v>10.8</v>
      </c>
      <c r="F13" s="12">
        <v>10.1</v>
      </c>
      <c r="H13" s="12">
        <v>10.4</v>
      </c>
      <c r="I13" s="12">
        <v>0.4</v>
      </c>
      <c r="J13" s="12">
        <v>3.4</v>
      </c>
      <c r="K13" s="12">
        <v>3645.0</v>
      </c>
      <c r="L13" s="12">
        <v>3410.0</v>
      </c>
      <c r="N13" s="12">
        <v>3528.0</v>
      </c>
      <c r="O13" s="12">
        <v>117.0</v>
      </c>
      <c r="P13" s="12">
        <v>3.3</v>
      </c>
      <c r="Q13" s="12">
        <v>44.3</v>
      </c>
      <c r="R13" s="12">
        <v>41.5</v>
      </c>
      <c r="T13" s="12">
        <v>42.9</v>
      </c>
      <c r="U13" s="12">
        <v>1.4</v>
      </c>
      <c r="V13" s="12">
        <v>3.3</v>
      </c>
      <c r="W13" s="12">
        <v>0.38</v>
      </c>
      <c r="X13" s="12">
        <v>0.33</v>
      </c>
      <c r="Z13" s="12">
        <v>0.36</v>
      </c>
      <c r="AA13" s="12">
        <v>0.03</v>
      </c>
      <c r="AB13" s="12">
        <v>7.1</v>
      </c>
    </row>
    <row r="14">
      <c r="A14" s="12" t="s">
        <v>26</v>
      </c>
      <c r="B14" s="12" t="s">
        <v>5</v>
      </c>
      <c r="C14" s="20">
        <v>44529.447916666664</v>
      </c>
      <c r="D14" s="12">
        <v>83.1</v>
      </c>
      <c r="E14" s="12">
        <v>9.6</v>
      </c>
      <c r="F14" s="12">
        <v>9.6</v>
      </c>
      <c r="H14" s="12">
        <v>9.6</v>
      </c>
      <c r="I14" s="12">
        <v>0.0</v>
      </c>
      <c r="J14" s="12">
        <v>0.0</v>
      </c>
      <c r="K14" s="12">
        <v>3240.0</v>
      </c>
      <c r="L14" s="12">
        <v>3298.0</v>
      </c>
      <c r="N14" s="12">
        <v>3269.0</v>
      </c>
      <c r="O14" s="12">
        <v>29.0</v>
      </c>
      <c r="P14" s="12">
        <v>0.9</v>
      </c>
      <c r="Q14" s="12">
        <v>39.0</v>
      </c>
      <c r="R14" s="12">
        <v>39.7</v>
      </c>
      <c r="T14" s="12">
        <v>39.3</v>
      </c>
      <c r="U14" s="12">
        <v>0.3</v>
      </c>
      <c r="V14" s="12">
        <v>0.9</v>
      </c>
      <c r="W14" s="12">
        <v>0.34</v>
      </c>
      <c r="X14" s="12">
        <v>0.32</v>
      </c>
      <c r="Z14" s="12">
        <v>0.33</v>
      </c>
      <c r="AA14" s="12">
        <v>0.01</v>
      </c>
      <c r="AB14" s="12">
        <v>2.5</v>
      </c>
    </row>
    <row r="15">
      <c r="A15" s="12" t="s">
        <v>31</v>
      </c>
      <c r="B15" s="12" t="s">
        <v>5</v>
      </c>
      <c r="C15" s="20">
        <v>44529.447916666664</v>
      </c>
      <c r="D15" s="12">
        <v>68.4</v>
      </c>
      <c r="E15" s="12">
        <v>9.7</v>
      </c>
      <c r="F15" s="12">
        <v>9.0</v>
      </c>
      <c r="H15" s="12">
        <v>9.4</v>
      </c>
      <c r="I15" s="12">
        <v>0.4</v>
      </c>
      <c r="J15" s="12">
        <v>3.9</v>
      </c>
      <c r="K15" s="12">
        <v>2976.0</v>
      </c>
      <c r="L15" s="12">
        <v>2814.0</v>
      </c>
      <c r="N15" s="12">
        <v>2895.0</v>
      </c>
      <c r="O15" s="12">
        <v>81.0</v>
      </c>
      <c r="P15" s="12">
        <v>2.8</v>
      </c>
      <c r="Q15" s="12">
        <v>43.5</v>
      </c>
      <c r="R15" s="12">
        <v>41.1</v>
      </c>
      <c r="T15" s="12">
        <v>42.3</v>
      </c>
      <c r="U15" s="12">
        <v>1.2</v>
      </c>
      <c r="V15" s="12">
        <v>2.8</v>
      </c>
      <c r="W15" s="12">
        <v>0.35</v>
      </c>
      <c r="X15" s="12">
        <v>0.3</v>
      </c>
      <c r="Z15" s="12">
        <v>0.33</v>
      </c>
      <c r="AA15" s="12">
        <v>0.03</v>
      </c>
      <c r="AB15" s="12">
        <v>8.5</v>
      </c>
    </row>
    <row r="16">
      <c r="A16" s="12" t="s">
        <v>37</v>
      </c>
      <c r="B16" s="12" t="s">
        <v>5</v>
      </c>
      <c r="C16" s="20">
        <v>44529.447222222225</v>
      </c>
      <c r="D16" s="12">
        <v>72.1</v>
      </c>
      <c r="E16" s="12">
        <v>10.2</v>
      </c>
      <c r="F16" s="12">
        <v>10.5</v>
      </c>
      <c r="H16" s="12">
        <v>10.3</v>
      </c>
      <c r="I16" s="12">
        <v>0.2</v>
      </c>
      <c r="J16" s="12">
        <v>1.5</v>
      </c>
      <c r="K16" s="12">
        <v>3357.0</v>
      </c>
      <c r="L16" s="12">
        <v>3410.0</v>
      </c>
      <c r="N16" s="12">
        <v>3384.0</v>
      </c>
      <c r="O16" s="12">
        <v>27.0</v>
      </c>
      <c r="P16" s="12">
        <v>0.8</v>
      </c>
      <c r="Q16" s="12">
        <v>46.6</v>
      </c>
      <c r="R16" s="12">
        <v>47.3</v>
      </c>
      <c r="T16" s="12">
        <v>46.9</v>
      </c>
      <c r="U16" s="12">
        <v>0.4</v>
      </c>
      <c r="V16" s="12">
        <v>0.8</v>
      </c>
      <c r="W16" s="12">
        <v>0.37</v>
      </c>
      <c r="X16" s="12">
        <v>0.4</v>
      </c>
      <c r="Z16" s="12">
        <v>0.39</v>
      </c>
      <c r="AA16" s="12">
        <v>0.02</v>
      </c>
      <c r="AB16" s="12">
        <v>3.9</v>
      </c>
    </row>
    <row r="17">
      <c r="A17" s="12" t="s">
        <v>36</v>
      </c>
      <c r="B17" s="12" t="s">
        <v>5</v>
      </c>
      <c r="C17" s="20">
        <v>44529.44652777778</v>
      </c>
      <c r="D17" s="12">
        <v>71.6</v>
      </c>
      <c r="E17" s="12">
        <v>11.4</v>
      </c>
      <c r="F17" s="12">
        <v>11.3</v>
      </c>
      <c r="H17" s="12">
        <v>11.3</v>
      </c>
      <c r="I17" s="12">
        <v>0.0</v>
      </c>
      <c r="J17" s="12">
        <v>0.4</v>
      </c>
      <c r="K17" s="12">
        <v>3192.0</v>
      </c>
      <c r="L17" s="12">
        <v>3234.0</v>
      </c>
      <c r="N17" s="12">
        <v>3213.0</v>
      </c>
      <c r="O17" s="12">
        <v>21.0</v>
      </c>
      <c r="P17" s="12">
        <v>0.7</v>
      </c>
      <c r="Q17" s="12">
        <v>44.6</v>
      </c>
      <c r="R17" s="12">
        <v>45.2</v>
      </c>
      <c r="T17" s="12">
        <v>44.9</v>
      </c>
      <c r="U17" s="12">
        <v>0.3</v>
      </c>
      <c r="V17" s="12">
        <v>0.7</v>
      </c>
      <c r="W17" s="12">
        <v>0.36</v>
      </c>
      <c r="X17" s="12">
        <v>0.36</v>
      </c>
      <c r="Z17" s="12">
        <v>0.36</v>
      </c>
      <c r="AA17" s="12">
        <v>0.0</v>
      </c>
      <c r="AB17" s="12">
        <v>0.2</v>
      </c>
    </row>
    <row r="18">
      <c r="A18" s="12" t="s">
        <v>27</v>
      </c>
      <c r="B18" s="12" t="s">
        <v>5</v>
      </c>
      <c r="C18" s="20">
        <v>44529.44583333333</v>
      </c>
      <c r="D18" s="12">
        <v>78.0</v>
      </c>
      <c r="E18" s="12">
        <v>10.0</v>
      </c>
      <c r="F18" s="12">
        <v>9.6</v>
      </c>
      <c r="H18" s="12">
        <v>9.8</v>
      </c>
      <c r="I18" s="12">
        <v>0.2</v>
      </c>
      <c r="J18" s="12">
        <v>2.4</v>
      </c>
      <c r="K18" s="12">
        <v>3341.0</v>
      </c>
      <c r="L18" s="12">
        <v>3063.0</v>
      </c>
      <c r="N18" s="12">
        <v>3202.0</v>
      </c>
      <c r="O18" s="12">
        <v>139.0</v>
      </c>
      <c r="P18" s="12">
        <v>4.3</v>
      </c>
      <c r="Q18" s="12">
        <v>42.8</v>
      </c>
      <c r="R18" s="12">
        <v>39.3</v>
      </c>
      <c r="T18" s="12">
        <v>41.1</v>
      </c>
      <c r="U18" s="12">
        <v>1.8</v>
      </c>
      <c r="V18" s="12">
        <v>4.3</v>
      </c>
      <c r="W18" s="12">
        <v>0.45</v>
      </c>
      <c r="X18" s="12">
        <v>0.36</v>
      </c>
      <c r="Z18" s="12">
        <v>0.4</v>
      </c>
      <c r="AA18" s="12">
        <v>0.04</v>
      </c>
      <c r="AB18" s="12">
        <v>10.8</v>
      </c>
    </row>
    <row r="19">
      <c r="A19" s="12" t="s">
        <v>39</v>
      </c>
      <c r="B19" s="12" t="s">
        <v>5</v>
      </c>
      <c r="C19" s="20">
        <v>44529.44583333333</v>
      </c>
      <c r="D19" s="12">
        <v>75.0</v>
      </c>
      <c r="E19" s="12">
        <v>11.6</v>
      </c>
      <c r="F19" s="12">
        <v>12.1</v>
      </c>
      <c r="H19" s="12">
        <v>11.9</v>
      </c>
      <c r="I19" s="12">
        <v>0.2</v>
      </c>
      <c r="J19" s="12">
        <v>1.8</v>
      </c>
      <c r="K19" s="12">
        <v>3611.0</v>
      </c>
      <c r="L19" s="12">
        <v>3596.0</v>
      </c>
      <c r="N19" s="12">
        <v>3603.0</v>
      </c>
      <c r="O19" s="12">
        <v>8.0</v>
      </c>
      <c r="P19" s="12">
        <v>0.2</v>
      </c>
      <c r="Q19" s="12">
        <v>48.1</v>
      </c>
      <c r="R19" s="12">
        <v>47.9</v>
      </c>
      <c r="T19" s="12">
        <v>48.0</v>
      </c>
      <c r="U19" s="12">
        <v>0.1</v>
      </c>
      <c r="V19" s="12">
        <v>0.2</v>
      </c>
      <c r="W19" s="12">
        <v>0.39</v>
      </c>
      <c r="X19" s="12">
        <v>0.44</v>
      </c>
      <c r="Z19" s="12">
        <v>0.42</v>
      </c>
      <c r="AA19" s="12">
        <v>0.02</v>
      </c>
      <c r="AB19" s="12">
        <v>5.4</v>
      </c>
    </row>
    <row r="20">
      <c r="A20" s="12" t="s">
        <v>33</v>
      </c>
      <c r="B20" s="12" t="s">
        <v>5</v>
      </c>
      <c r="C20" s="20">
        <v>44529.44513888889</v>
      </c>
      <c r="D20" s="12">
        <v>49.7</v>
      </c>
      <c r="E20" s="12">
        <v>12.0</v>
      </c>
      <c r="F20" s="12">
        <v>10.3</v>
      </c>
      <c r="G20" s="12">
        <v>10.0</v>
      </c>
      <c r="H20" s="12">
        <v>10.8</v>
      </c>
      <c r="I20" s="12">
        <v>0.9</v>
      </c>
      <c r="J20" s="12">
        <v>8.3</v>
      </c>
      <c r="K20" s="12">
        <v>4856.0</v>
      </c>
      <c r="L20" s="12">
        <v>3954.0</v>
      </c>
      <c r="M20" s="12">
        <v>3863.0</v>
      </c>
      <c r="N20" s="12">
        <v>4225.0</v>
      </c>
      <c r="O20" s="12">
        <v>448.0</v>
      </c>
      <c r="P20" s="12">
        <v>10.6</v>
      </c>
      <c r="Q20" s="12">
        <v>97.7</v>
      </c>
      <c r="R20" s="12">
        <v>79.6</v>
      </c>
      <c r="S20" s="12">
        <v>77.7</v>
      </c>
      <c r="T20" s="12">
        <v>85.0</v>
      </c>
      <c r="U20" s="12">
        <v>9.0</v>
      </c>
      <c r="V20" s="12">
        <v>10.6</v>
      </c>
      <c r="W20" s="12">
        <v>0.38</v>
      </c>
      <c r="X20" s="12">
        <v>0.27</v>
      </c>
      <c r="Y20" s="12">
        <v>0.29</v>
      </c>
      <c r="Z20" s="12">
        <v>0.31</v>
      </c>
      <c r="AA20" s="12">
        <v>0.05</v>
      </c>
      <c r="AB20" s="12">
        <v>14.6</v>
      </c>
    </row>
    <row r="21">
      <c r="A21" s="12" t="s">
        <v>38</v>
      </c>
      <c r="B21" s="12" t="s">
        <v>5</v>
      </c>
      <c r="C21" s="20">
        <v>44529.444444444445</v>
      </c>
      <c r="D21" s="12">
        <v>76.4</v>
      </c>
      <c r="E21" s="12">
        <v>15.5</v>
      </c>
      <c r="F21" s="12">
        <v>14.0</v>
      </c>
      <c r="H21" s="12">
        <v>14.7</v>
      </c>
      <c r="I21" s="12">
        <v>0.7</v>
      </c>
      <c r="J21" s="12">
        <v>4.9</v>
      </c>
      <c r="K21" s="12">
        <v>5314.0</v>
      </c>
      <c r="L21" s="12">
        <v>4229.0</v>
      </c>
      <c r="N21" s="12">
        <v>4772.0</v>
      </c>
      <c r="O21" s="12">
        <v>543.0</v>
      </c>
      <c r="P21" s="12">
        <v>11.4</v>
      </c>
      <c r="Q21" s="12">
        <v>69.6</v>
      </c>
      <c r="R21" s="12">
        <v>55.4</v>
      </c>
      <c r="T21" s="12">
        <v>62.5</v>
      </c>
      <c r="U21" s="12">
        <v>7.1</v>
      </c>
      <c r="V21" s="12">
        <v>11.4</v>
      </c>
      <c r="W21" s="12">
        <v>0.66</v>
      </c>
      <c r="X21" s="12">
        <v>0.68</v>
      </c>
      <c r="Z21" s="12">
        <v>0.67</v>
      </c>
      <c r="AA21" s="12">
        <v>0.01</v>
      </c>
      <c r="AB21" s="12">
        <v>1.4</v>
      </c>
    </row>
    <row r="22">
      <c r="A22" s="12" t="s">
        <v>40</v>
      </c>
      <c r="B22" s="12" t="s">
        <v>5</v>
      </c>
      <c r="C22" s="20">
        <v>44529.44375</v>
      </c>
      <c r="D22" s="12">
        <v>64.3</v>
      </c>
      <c r="E22" s="12">
        <v>13.4</v>
      </c>
      <c r="F22" s="12">
        <v>12.9</v>
      </c>
      <c r="H22" s="12">
        <v>13.2</v>
      </c>
      <c r="I22" s="12">
        <v>0.3</v>
      </c>
      <c r="J22" s="12">
        <v>1.9</v>
      </c>
      <c r="K22" s="12">
        <v>4055.0</v>
      </c>
      <c r="L22" s="12">
        <v>3778.0</v>
      </c>
      <c r="N22" s="12">
        <v>3917.0</v>
      </c>
      <c r="O22" s="12">
        <v>138.0</v>
      </c>
      <c r="P22" s="12">
        <v>3.5</v>
      </c>
      <c r="Q22" s="12">
        <v>63.1</v>
      </c>
      <c r="R22" s="12">
        <v>58.8</v>
      </c>
      <c r="T22" s="12">
        <v>60.9</v>
      </c>
      <c r="U22" s="12">
        <v>2.2</v>
      </c>
      <c r="V22" s="12">
        <v>3.5</v>
      </c>
      <c r="W22" s="12">
        <v>0.56</v>
      </c>
      <c r="X22" s="12">
        <v>0.57</v>
      </c>
      <c r="Z22" s="12">
        <v>0.56</v>
      </c>
      <c r="AA22" s="12">
        <v>0.0</v>
      </c>
      <c r="AB22" s="12">
        <v>0.6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1" t="s">
        <v>1</v>
      </c>
      <c r="B2" s="3">
        <v>44543.47777777778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1" t="s">
        <v>2</v>
      </c>
      <c r="B3" s="4" t="s">
        <v>50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1" t="s">
        <v>6</v>
      </c>
      <c r="B4" s="4" t="s">
        <v>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>
      <c r="A5" s="1" t="s">
        <v>8</v>
      </c>
      <c r="B5" s="4" t="s">
        <v>9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>
      <c r="A7" s="1" t="s">
        <v>10</v>
      </c>
      <c r="B7" s="1" t="s">
        <v>11</v>
      </c>
      <c r="C7" s="1" t="s">
        <v>12</v>
      </c>
      <c r="D7" s="1" t="s">
        <v>13</v>
      </c>
      <c r="E7" s="5" t="s">
        <v>17</v>
      </c>
      <c r="J7" s="5" t="s">
        <v>14</v>
      </c>
      <c r="O7" s="5" t="s">
        <v>15</v>
      </c>
      <c r="T7" s="5" t="s">
        <v>16</v>
      </c>
    </row>
    <row r="8">
      <c r="A8" s="6"/>
      <c r="B8" s="6"/>
      <c r="C8" s="6"/>
      <c r="D8" s="6"/>
      <c r="E8" s="8" t="s">
        <v>21</v>
      </c>
      <c r="F8" s="8" t="s">
        <v>22</v>
      </c>
      <c r="G8" s="8" t="s">
        <v>23</v>
      </c>
      <c r="H8" s="8" t="s">
        <v>24</v>
      </c>
      <c r="I8" s="8" t="s">
        <v>25</v>
      </c>
      <c r="J8" s="8" t="s">
        <v>21</v>
      </c>
      <c r="K8" s="8" t="s">
        <v>22</v>
      </c>
      <c r="L8" s="8" t="s">
        <v>23</v>
      </c>
      <c r="M8" s="8" t="s">
        <v>24</v>
      </c>
      <c r="N8" s="8" t="s">
        <v>25</v>
      </c>
      <c r="O8" s="8" t="s">
        <v>21</v>
      </c>
      <c r="P8" s="8" t="s">
        <v>22</v>
      </c>
      <c r="Q8" s="8" t="s">
        <v>23</v>
      </c>
      <c r="R8" s="8" t="s">
        <v>24</v>
      </c>
      <c r="S8" s="8" t="s">
        <v>25</v>
      </c>
      <c r="T8" s="8" t="s">
        <v>21</v>
      </c>
      <c r="U8" s="8" t="s">
        <v>22</v>
      </c>
      <c r="V8" s="8" t="s">
        <v>23</v>
      </c>
      <c r="W8" s="8" t="s">
        <v>24</v>
      </c>
      <c r="X8" s="8" t="s">
        <v>25</v>
      </c>
    </row>
    <row r="9">
      <c r="A9" s="4" t="s">
        <v>33</v>
      </c>
      <c r="B9" s="4" t="s">
        <v>5</v>
      </c>
      <c r="C9" s="3">
        <v>44543.47083333333</v>
      </c>
      <c r="D9" s="4">
        <v>78.1</v>
      </c>
      <c r="E9" s="4">
        <v>8.0</v>
      </c>
      <c r="F9" s="4">
        <v>8.5</v>
      </c>
      <c r="G9" s="4">
        <v>8.2</v>
      </c>
      <c r="H9" s="4">
        <v>0.3</v>
      </c>
      <c r="I9" s="4">
        <v>3.2</v>
      </c>
      <c r="J9" s="4">
        <v>3024.0</v>
      </c>
      <c r="K9" s="4">
        <v>3151.0</v>
      </c>
      <c r="L9" s="4">
        <v>3088.0</v>
      </c>
      <c r="M9" s="4">
        <v>64.0</v>
      </c>
      <c r="N9" s="4">
        <v>2.1</v>
      </c>
      <c r="O9" s="4">
        <v>38.7</v>
      </c>
      <c r="P9" s="4">
        <v>40.4</v>
      </c>
      <c r="Q9" s="4">
        <v>39.5</v>
      </c>
      <c r="R9" s="4">
        <v>0.8</v>
      </c>
      <c r="S9" s="4">
        <v>2.1</v>
      </c>
      <c r="T9" s="4">
        <v>0.19</v>
      </c>
      <c r="U9" s="4">
        <v>0.21</v>
      </c>
      <c r="V9" s="4">
        <v>0.2</v>
      </c>
      <c r="W9" s="4">
        <v>0.01</v>
      </c>
      <c r="X9" s="4">
        <v>5.6</v>
      </c>
    </row>
    <row r="10">
      <c r="A10" s="4" t="s">
        <v>26</v>
      </c>
      <c r="B10" s="4" t="s">
        <v>5</v>
      </c>
      <c r="C10" s="3">
        <v>44543.470138888886</v>
      </c>
      <c r="D10" s="4">
        <v>83.2</v>
      </c>
      <c r="E10" s="4">
        <v>9.5</v>
      </c>
      <c r="F10" s="4">
        <v>8.6</v>
      </c>
      <c r="G10" s="4">
        <v>9.0</v>
      </c>
      <c r="H10" s="4">
        <v>0.4</v>
      </c>
      <c r="I10" s="4">
        <v>4.9</v>
      </c>
      <c r="J10" s="4">
        <v>3452.0</v>
      </c>
      <c r="K10" s="4">
        <v>3205.0</v>
      </c>
      <c r="L10" s="4">
        <v>3328.0</v>
      </c>
      <c r="M10" s="4">
        <v>124.0</v>
      </c>
      <c r="N10" s="4">
        <v>3.7</v>
      </c>
      <c r="O10" s="4">
        <v>41.5</v>
      </c>
      <c r="P10" s="4">
        <v>38.5</v>
      </c>
      <c r="Q10" s="4">
        <v>40.0</v>
      </c>
      <c r="R10" s="4">
        <v>1.5</v>
      </c>
      <c r="S10" s="4">
        <v>3.7</v>
      </c>
      <c r="T10" s="4">
        <v>0.32</v>
      </c>
      <c r="U10" s="4">
        <v>0.26</v>
      </c>
      <c r="V10" s="4">
        <v>0.29</v>
      </c>
      <c r="W10" s="4">
        <v>0.03</v>
      </c>
      <c r="X10" s="4">
        <v>10.5</v>
      </c>
    </row>
    <row r="11">
      <c r="A11" s="4" t="s">
        <v>31</v>
      </c>
      <c r="B11" s="4" t="s">
        <v>5</v>
      </c>
      <c r="C11" s="3">
        <v>44543.46875</v>
      </c>
      <c r="D11" s="4">
        <v>68.4</v>
      </c>
      <c r="E11" s="4">
        <v>9.1</v>
      </c>
      <c r="F11" s="4">
        <v>8.3</v>
      </c>
      <c r="G11" s="4">
        <v>8.7</v>
      </c>
      <c r="H11" s="4">
        <v>0.4</v>
      </c>
      <c r="I11" s="4">
        <v>4.7</v>
      </c>
      <c r="J11" s="4">
        <v>2933.0</v>
      </c>
      <c r="K11" s="4">
        <v>2725.0</v>
      </c>
      <c r="L11" s="4">
        <v>2829.0</v>
      </c>
      <c r="M11" s="4">
        <v>104.0</v>
      </c>
      <c r="N11" s="4">
        <v>3.7</v>
      </c>
      <c r="O11" s="4">
        <v>42.9</v>
      </c>
      <c r="P11" s="4">
        <v>39.8</v>
      </c>
      <c r="Q11" s="4">
        <v>41.4</v>
      </c>
      <c r="R11" s="4">
        <v>1.5</v>
      </c>
      <c r="S11" s="4">
        <v>3.7</v>
      </c>
      <c r="T11" s="4">
        <v>0.34</v>
      </c>
      <c r="U11" s="4">
        <v>0.29</v>
      </c>
      <c r="V11" s="4">
        <v>0.32</v>
      </c>
      <c r="W11" s="4">
        <v>0.02</v>
      </c>
      <c r="X11" s="4">
        <v>6.6</v>
      </c>
    </row>
    <row r="12">
      <c r="A12" s="4" t="s">
        <v>32</v>
      </c>
      <c r="B12" s="4" t="s">
        <v>5</v>
      </c>
      <c r="C12" s="3">
        <v>44543.46805555555</v>
      </c>
      <c r="D12" s="4">
        <v>90.5</v>
      </c>
      <c r="E12" s="4">
        <v>9.5</v>
      </c>
      <c r="F12" s="4">
        <v>8.5</v>
      </c>
      <c r="G12" s="4">
        <v>9.0</v>
      </c>
      <c r="H12" s="4">
        <v>0.5</v>
      </c>
      <c r="I12" s="4">
        <v>5.6</v>
      </c>
      <c r="J12" s="4">
        <v>3884.0</v>
      </c>
      <c r="K12" s="4">
        <v>3632.0</v>
      </c>
      <c r="L12" s="4">
        <v>3758.0</v>
      </c>
      <c r="M12" s="4">
        <v>126.0</v>
      </c>
      <c r="N12" s="4">
        <v>3.4</v>
      </c>
      <c r="O12" s="4">
        <v>42.9</v>
      </c>
      <c r="P12" s="4">
        <v>40.1</v>
      </c>
      <c r="Q12" s="4">
        <v>41.5</v>
      </c>
      <c r="R12" s="4">
        <v>1.4</v>
      </c>
      <c r="S12" s="4">
        <v>3.4</v>
      </c>
      <c r="T12" s="4">
        <v>0.27</v>
      </c>
      <c r="U12" s="4">
        <v>0.22</v>
      </c>
      <c r="V12" s="4">
        <v>0.24</v>
      </c>
      <c r="W12" s="4">
        <v>0.03</v>
      </c>
      <c r="X12" s="4">
        <v>10.9</v>
      </c>
    </row>
    <row r="13">
      <c r="A13" s="4" t="s">
        <v>28</v>
      </c>
      <c r="B13" s="4" t="s">
        <v>5</v>
      </c>
      <c r="C13" s="3">
        <v>44543.467361111114</v>
      </c>
      <c r="D13" s="4">
        <v>73.1</v>
      </c>
      <c r="E13" s="4">
        <v>10.8</v>
      </c>
      <c r="F13" s="4">
        <v>10.0</v>
      </c>
      <c r="G13" s="4">
        <v>10.4</v>
      </c>
      <c r="H13" s="4">
        <v>0.4</v>
      </c>
      <c r="I13" s="4">
        <v>3.4</v>
      </c>
      <c r="J13" s="4">
        <v>3052.0</v>
      </c>
      <c r="K13" s="4">
        <v>3035.0</v>
      </c>
      <c r="L13" s="4">
        <v>3043.0</v>
      </c>
      <c r="M13" s="4">
        <v>9.0</v>
      </c>
      <c r="N13" s="4">
        <v>0.3</v>
      </c>
      <c r="O13" s="4">
        <v>41.8</v>
      </c>
      <c r="P13" s="4">
        <v>41.5</v>
      </c>
      <c r="Q13" s="4">
        <v>41.6</v>
      </c>
      <c r="R13" s="4">
        <v>0.1</v>
      </c>
      <c r="S13" s="4">
        <v>0.3</v>
      </c>
      <c r="T13" s="4">
        <v>0.34</v>
      </c>
      <c r="U13" s="4">
        <v>0.31</v>
      </c>
      <c r="V13" s="4">
        <v>0.32</v>
      </c>
      <c r="W13" s="4">
        <v>0.01</v>
      </c>
      <c r="X13" s="4">
        <v>4.4</v>
      </c>
    </row>
    <row r="14">
      <c r="A14" s="4" t="s">
        <v>38</v>
      </c>
      <c r="B14" s="4" t="s">
        <v>5</v>
      </c>
      <c r="C14" s="3">
        <v>44543.46666666667</v>
      </c>
      <c r="D14" s="4">
        <v>76.2</v>
      </c>
      <c r="E14" s="4">
        <v>12.6</v>
      </c>
      <c r="F14" s="4">
        <v>12.6</v>
      </c>
      <c r="G14" s="4">
        <v>12.6</v>
      </c>
      <c r="H14" s="4">
        <v>0.0</v>
      </c>
      <c r="I14" s="4">
        <v>0.0</v>
      </c>
      <c r="J14" s="4">
        <v>3716.0</v>
      </c>
      <c r="K14" s="4">
        <v>3838.0</v>
      </c>
      <c r="L14" s="4">
        <v>3777.0</v>
      </c>
      <c r="M14" s="4">
        <v>61.0</v>
      </c>
      <c r="N14" s="4">
        <v>1.6</v>
      </c>
      <c r="O14" s="4">
        <v>48.8</v>
      </c>
      <c r="P14" s="4">
        <v>50.4</v>
      </c>
      <c r="Q14" s="4">
        <v>49.6</v>
      </c>
      <c r="R14" s="4">
        <v>0.8</v>
      </c>
      <c r="S14" s="4">
        <v>1.6</v>
      </c>
      <c r="T14" s="4">
        <v>0.54</v>
      </c>
      <c r="U14" s="4">
        <v>0.5</v>
      </c>
      <c r="V14" s="4">
        <v>0.52</v>
      </c>
      <c r="W14" s="4">
        <v>0.02</v>
      </c>
      <c r="X14" s="4">
        <v>4.2</v>
      </c>
    </row>
    <row r="15">
      <c r="A15" s="4" t="s">
        <v>29</v>
      </c>
      <c r="B15" s="4" t="s">
        <v>5</v>
      </c>
      <c r="C15" s="3">
        <v>44543.46597222222</v>
      </c>
      <c r="D15" s="4">
        <v>72.8</v>
      </c>
      <c r="E15" s="4">
        <v>11.9</v>
      </c>
      <c r="F15" s="4">
        <v>12.6</v>
      </c>
      <c r="G15" s="4">
        <v>12.2</v>
      </c>
      <c r="H15" s="4">
        <v>0.3</v>
      </c>
      <c r="I15" s="4">
        <v>2.6</v>
      </c>
      <c r="J15" s="4">
        <v>3388.0</v>
      </c>
      <c r="K15" s="4">
        <v>3607.0</v>
      </c>
      <c r="L15" s="4">
        <v>3498.0</v>
      </c>
      <c r="M15" s="4">
        <v>109.0</v>
      </c>
      <c r="N15" s="4">
        <v>3.1</v>
      </c>
      <c r="O15" s="4">
        <v>46.5</v>
      </c>
      <c r="P15" s="4">
        <v>49.5</v>
      </c>
      <c r="Q15" s="4">
        <v>48.0</v>
      </c>
      <c r="R15" s="4">
        <v>1.5</v>
      </c>
      <c r="S15" s="4">
        <v>3.1</v>
      </c>
      <c r="T15" s="4">
        <v>0.39</v>
      </c>
      <c r="U15" s="4">
        <v>0.38</v>
      </c>
      <c r="V15" s="4">
        <v>0.39</v>
      </c>
      <c r="W15" s="4">
        <v>0.01</v>
      </c>
      <c r="X15" s="4">
        <v>1.3</v>
      </c>
    </row>
    <row r="16">
      <c r="A16" s="4" t="s">
        <v>37</v>
      </c>
      <c r="B16" s="4" t="s">
        <v>5</v>
      </c>
      <c r="C16" s="3">
        <v>44543.464583333334</v>
      </c>
      <c r="D16" s="4">
        <v>72.2</v>
      </c>
      <c r="E16" s="4">
        <v>8.7</v>
      </c>
      <c r="F16" s="4">
        <v>10.3</v>
      </c>
      <c r="G16" s="4">
        <v>9.5</v>
      </c>
      <c r="H16" s="4">
        <v>0.8</v>
      </c>
      <c r="I16" s="4">
        <v>8.8</v>
      </c>
      <c r="J16" s="4">
        <v>3237.0</v>
      </c>
      <c r="K16" s="4">
        <v>3227.0</v>
      </c>
      <c r="L16" s="4">
        <v>3232.0</v>
      </c>
      <c r="M16" s="4">
        <v>5.0</v>
      </c>
      <c r="N16" s="4">
        <v>0.2</v>
      </c>
      <c r="O16" s="4">
        <v>44.8</v>
      </c>
      <c r="P16" s="4">
        <v>44.7</v>
      </c>
      <c r="Q16" s="4">
        <v>44.8</v>
      </c>
      <c r="R16" s="4">
        <v>0.1</v>
      </c>
      <c r="S16" s="4">
        <v>0.2</v>
      </c>
      <c r="T16" s="4">
        <v>0.32</v>
      </c>
      <c r="U16" s="4">
        <v>0.35</v>
      </c>
      <c r="V16" s="4">
        <v>0.34</v>
      </c>
      <c r="W16" s="4">
        <v>0.01</v>
      </c>
      <c r="X16" s="4">
        <v>4.2</v>
      </c>
    </row>
    <row r="17">
      <c r="A17" s="4" t="s">
        <v>40</v>
      </c>
      <c r="B17" s="4" t="s">
        <v>5</v>
      </c>
      <c r="C17" s="3">
        <v>44543.464583333334</v>
      </c>
      <c r="D17" s="4">
        <v>63.9</v>
      </c>
      <c r="E17" s="4">
        <v>9.7</v>
      </c>
      <c r="F17" s="4">
        <v>7.1</v>
      </c>
      <c r="G17" s="4">
        <v>8.4</v>
      </c>
      <c r="H17" s="4">
        <v>1.3</v>
      </c>
      <c r="I17" s="4">
        <v>15.8</v>
      </c>
      <c r="J17" s="4">
        <v>3091.0</v>
      </c>
      <c r="K17" s="4">
        <v>2412.0</v>
      </c>
      <c r="L17" s="4">
        <v>2751.0</v>
      </c>
      <c r="M17" s="4">
        <v>339.0</v>
      </c>
      <c r="N17" s="4">
        <v>12.3</v>
      </c>
      <c r="O17" s="4">
        <v>48.4</v>
      </c>
      <c r="P17" s="4">
        <v>37.7</v>
      </c>
      <c r="Q17" s="4">
        <v>43.1</v>
      </c>
      <c r="R17" s="4">
        <v>5.3</v>
      </c>
      <c r="S17" s="4">
        <v>12.3</v>
      </c>
      <c r="T17" s="4">
        <v>0.31</v>
      </c>
      <c r="U17" s="4">
        <v>0.24</v>
      </c>
      <c r="V17" s="4">
        <v>0.28</v>
      </c>
      <c r="W17" s="4">
        <v>0.03</v>
      </c>
      <c r="X17" s="4">
        <v>12.2</v>
      </c>
    </row>
    <row r="20">
      <c r="A20" s="4"/>
      <c r="C20" s="4"/>
      <c r="D20" s="4"/>
      <c r="E20" s="4"/>
      <c r="F20" s="4"/>
    </row>
    <row r="21">
      <c r="A21" s="4"/>
      <c r="C21" s="4"/>
      <c r="D21" s="4"/>
      <c r="E21" s="4"/>
      <c r="F21" s="4"/>
    </row>
    <row r="22">
      <c r="A22" s="4"/>
      <c r="C22" s="4"/>
      <c r="D22" s="4"/>
      <c r="E22" s="4"/>
      <c r="F22" s="4"/>
    </row>
    <row r="23">
      <c r="A23" s="4"/>
      <c r="C23" s="4"/>
      <c r="D23" s="4"/>
      <c r="E23" s="4"/>
      <c r="F23" s="4"/>
    </row>
    <row r="24">
      <c r="A24" s="4"/>
      <c r="C24" s="4"/>
      <c r="D24" s="4"/>
      <c r="E24" s="4"/>
      <c r="F24" s="4"/>
    </row>
    <row r="25">
      <c r="A25" s="4"/>
      <c r="C25" s="4"/>
      <c r="D25" s="4"/>
      <c r="E25" s="4"/>
      <c r="F25" s="4"/>
    </row>
    <row r="26">
      <c r="A26" s="4"/>
      <c r="C26" s="4"/>
      <c r="D26" s="4"/>
      <c r="E26" s="4"/>
      <c r="F26" s="4"/>
    </row>
    <row r="27">
      <c r="A27" s="4"/>
      <c r="C27" s="4"/>
      <c r="D27" s="4"/>
      <c r="E27" s="4"/>
      <c r="F27" s="4"/>
    </row>
    <row r="28">
      <c r="A28" s="4"/>
      <c r="C28" s="4"/>
      <c r="D28" s="4"/>
      <c r="E28" s="4"/>
      <c r="F28" s="4"/>
    </row>
  </sheetData>
  <mergeCells count="9">
    <mergeCell ref="O7:S7"/>
    <mergeCell ref="T7:X7"/>
    <mergeCell ref="A1:G1"/>
    <mergeCell ref="B2:G2"/>
    <mergeCell ref="B3:G3"/>
    <mergeCell ref="B4:G4"/>
    <mergeCell ref="B5:G5"/>
    <mergeCell ref="E7:I7"/>
    <mergeCell ref="J7:N7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1" t="s">
        <v>1</v>
      </c>
      <c r="B2" s="3">
        <v>44565.44305555556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1" t="s">
        <v>2</v>
      </c>
      <c r="B3" s="4" t="s">
        <v>50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" t="s">
        <v>6</v>
      </c>
      <c r="B4" s="4" t="s">
        <v>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" t="s">
        <v>8</v>
      </c>
      <c r="B5" s="4" t="s">
        <v>9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" t="s">
        <v>10</v>
      </c>
      <c r="B7" s="1" t="s">
        <v>11</v>
      </c>
      <c r="C7" s="1" t="s">
        <v>12</v>
      </c>
      <c r="D7" s="1" t="s">
        <v>13</v>
      </c>
      <c r="E7" s="5" t="s">
        <v>17</v>
      </c>
      <c r="K7" s="5" t="s">
        <v>14</v>
      </c>
      <c r="Q7" s="5" t="s">
        <v>15</v>
      </c>
      <c r="W7" s="5" t="s">
        <v>16</v>
      </c>
    </row>
    <row r="8">
      <c r="A8" s="6"/>
      <c r="B8" s="6"/>
      <c r="C8" s="6"/>
      <c r="D8" s="6"/>
      <c r="E8" s="8" t="s">
        <v>21</v>
      </c>
      <c r="F8" s="8" t="s">
        <v>22</v>
      </c>
      <c r="G8" s="8" t="s">
        <v>52</v>
      </c>
      <c r="H8" s="8" t="s">
        <v>23</v>
      </c>
      <c r="I8" s="8" t="s">
        <v>24</v>
      </c>
      <c r="J8" s="8" t="s">
        <v>25</v>
      </c>
      <c r="K8" s="8" t="s">
        <v>21</v>
      </c>
      <c r="L8" s="8" t="s">
        <v>22</v>
      </c>
      <c r="M8" s="8" t="s">
        <v>52</v>
      </c>
      <c r="N8" s="8" t="s">
        <v>23</v>
      </c>
      <c r="O8" s="8" t="s">
        <v>24</v>
      </c>
      <c r="P8" s="8" t="s">
        <v>25</v>
      </c>
      <c r="Q8" s="8" t="s">
        <v>21</v>
      </c>
      <c r="R8" s="8" t="s">
        <v>22</v>
      </c>
      <c r="S8" s="8" t="s">
        <v>52</v>
      </c>
      <c r="T8" s="8" t="s">
        <v>23</v>
      </c>
      <c r="U8" s="8" t="s">
        <v>24</v>
      </c>
      <c r="V8" s="8" t="s">
        <v>25</v>
      </c>
      <c r="W8" s="8" t="s">
        <v>21</v>
      </c>
      <c r="X8" s="8" t="s">
        <v>22</v>
      </c>
      <c r="Y8" s="8" t="s">
        <v>52</v>
      </c>
      <c r="Z8" s="8" t="s">
        <v>23</v>
      </c>
      <c r="AA8" s="8" t="s">
        <v>24</v>
      </c>
      <c r="AB8" s="8" t="s">
        <v>25</v>
      </c>
    </row>
    <row r="9">
      <c r="A9" s="4" t="s">
        <v>34</v>
      </c>
      <c r="B9" s="4" t="s">
        <v>5</v>
      </c>
      <c r="C9" s="3">
        <v>44565.4375</v>
      </c>
      <c r="D9" s="4">
        <v>72.7</v>
      </c>
      <c r="E9" s="4">
        <v>9.7</v>
      </c>
      <c r="F9" s="4">
        <v>10.3</v>
      </c>
      <c r="G9" s="4">
        <v>10.3</v>
      </c>
      <c r="H9" s="4">
        <v>10.1</v>
      </c>
      <c r="I9" s="4">
        <v>0.3</v>
      </c>
      <c r="J9" s="4">
        <v>2.8</v>
      </c>
      <c r="K9" s="4">
        <v>3239.0</v>
      </c>
      <c r="L9" s="4">
        <v>3149.0</v>
      </c>
      <c r="M9" s="4">
        <v>3072.0</v>
      </c>
      <c r="N9" s="4">
        <v>3154.0</v>
      </c>
      <c r="O9" s="4">
        <v>68.0</v>
      </c>
      <c r="P9" s="4">
        <v>2.2</v>
      </c>
      <c r="Q9" s="4">
        <v>44.6</v>
      </c>
      <c r="R9" s="4">
        <v>43.3</v>
      </c>
      <c r="S9" s="4">
        <v>42.3</v>
      </c>
      <c r="T9" s="4">
        <v>43.4</v>
      </c>
      <c r="U9" s="4">
        <v>0.9</v>
      </c>
      <c r="V9" s="4">
        <v>2.2</v>
      </c>
      <c r="W9" s="4">
        <v>0.33</v>
      </c>
      <c r="X9" s="4">
        <v>0.34</v>
      </c>
      <c r="Y9" s="4">
        <v>0.35</v>
      </c>
      <c r="Z9" s="4">
        <v>0.34</v>
      </c>
      <c r="AA9" s="4">
        <v>0.01</v>
      </c>
      <c r="AB9" s="4">
        <v>2.5</v>
      </c>
    </row>
    <row r="10">
      <c r="A10" s="4" t="s">
        <v>36</v>
      </c>
      <c r="B10" s="4" t="s">
        <v>5</v>
      </c>
      <c r="C10" s="3">
        <v>44565.436111111114</v>
      </c>
      <c r="D10" s="4">
        <v>71.9</v>
      </c>
      <c r="E10" s="4">
        <v>10.9</v>
      </c>
      <c r="F10" s="4">
        <v>10.9</v>
      </c>
      <c r="G10" s="2"/>
      <c r="H10" s="4">
        <v>10.9</v>
      </c>
      <c r="I10" s="4">
        <v>0.0</v>
      </c>
      <c r="J10" s="4">
        <v>0.0</v>
      </c>
      <c r="K10" s="4">
        <v>3070.0</v>
      </c>
      <c r="L10" s="4">
        <v>3143.0</v>
      </c>
      <c r="M10" s="2"/>
      <c r="N10" s="4">
        <v>3106.0</v>
      </c>
      <c r="O10" s="4">
        <v>36.0</v>
      </c>
      <c r="P10" s="4">
        <v>1.2</v>
      </c>
      <c r="Q10" s="4">
        <v>42.7</v>
      </c>
      <c r="R10" s="4">
        <v>43.7</v>
      </c>
      <c r="S10" s="2"/>
      <c r="T10" s="4">
        <v>43.2</v>
      </c>
      <c r="U10" s="4">
        <v>0.5</v>
      </c>
      <c r="V10" s="4">
        <v>1.2</v>
      </c>
      <c r="W10" s="4">
        <v>0.31</v>
      </c>
      <c r="X10" s="4">
        <v>0.31</v>
      </c>
      <c r="Y10" s="2"/>
      <c r="Z10" s="4">
        <v>0.31</v>
      </c>
      <c r="AA10" s="4">
        <v>0.0</v>
      </c>
      <c r="AB10" s="4">
        <v>0.8</v>
      </c>
    </row>
    <row r="11">
      <c r="A11" s="4" t="s">
        <v>30</v>
      </c>
      <c r="B11" s="4" t="s">
        <v>5</v>
      </c>
      <c r="C11" s="3">
        <v>44565.43472222222</v>
      </c>
      <c r="D11" s="4">
        <v>83.4</v>
      </c>
      <c r="E11" s="4">
        <v>8.6</v>
      </c>
      <c r="F11" s="4">
        <v>8.7</v>
      </c>
      <c r="G11" s="4">
        <v>8.7</v>
      </c>
      <c r="H11" s="4">
        <v>8.7</v>
      </c>
      <c r="I11" s="4">
        <v>0.0</v>
      </c>
      <c r="J11" s="4">
        <v>0.4</v>
      </c>
      <c r="K11" s="4">
        <v>3385.0</v>
      </c>
      <c r="L11" s="4">
        <v>3451.0</v>
      </c>
      <c r="M11" s="4">
        <v>3506.0</v>
      </c>
      <c r="N11" s="4">
        <v>3447.0</v>
      </c>
      <c r="O11" s="4">
        <v>50.0</v>
      </c>
      <c r="P11" s="4">
        <v>1.4</v>
      </c>
      <c r="Q11" s="4">
        <v>40.6</v>
      </c>
      <c r="R11" s="4">
        <v>41.4</v>
      </c>
      <c r="S11" s="4">
        <v>42.0</v>
      </c>
      <c r="T11" s="4">
        <v>41.3</v>
      </c>
      <c r="U11" s="4">
        <v>0.6</v>
      </c>
      <c r="V11" s="4">
        <v>1.4</v>
      </c>
      <c r="W11" s="4">
        <v>0.28</v>
      </c>
      <c r="X11" s="4">
        <v>0.3</v>
      </c>
      <c r="Y11" s="4">
        <v>0.31</v>
      </c>
      <c r="Z11" s="4">
        <v>0.3</v>
      </c>
      <c r="AA11" s="4">
        <v>0.01</v>
      </c>
      <c r="AB11" s="4">
        <v>4.7</v>
      </c>
    </row>
    <row r="12">
      <c r="A12" s="4" t="s">
        <v>35</v>
      </c>
      <c r="B12" s="4" t="s">
        <v>5</v>
      </c>
      <c r="C12" s="3">
        <v>44565.43402777778</v>
      </c>
      <c r="D12" s="4">
        <v>71.4</v>
      </c>
      <c r="E12" s="4">
        <v>8.5</v>
      </c>
      <c r="F12" s="4">
        <v>8.4</v>
      </c>
      <c r="G12" s="2"/>
      <c r="H12" s="4">
        <v>8.5</v>
      </c>
      <c r="I12" s="4">
        <v>0.0</v>
      </c>
      <c r="J12" s="4">
        <v>0.5</v>
      </c>
      <c r="K12" s="4">
        <v>2888.0</v>
      </c>
      <c r="L12" s="4">
        <v>2680.0</v>
      </c>
      <c r="M12" s="2"/>
      <c r="N12" s="4">
        <v>2784.0</v>
      </c>
      <c r="O12" s="4">
        <v>104.0</v>
      </c>
      <c r="P12" s="4">
        <v>3.7</v>
      </c>
      <c r="Q12" s="4">
        <v>40.4</v>
      </c>
      <c r="R12" s="4">
        <v>37.5</v>
      </c>
      <c r="S12" s="2"/>
      <c r="T12" s="4">
        <v>39.0</v>
      </c>
      <c r="U12" s="4">
        <v>1.5</v>
      </c>
      <c r="V12" s="4">
        <v>3.7</v>
      </c>
      <c r="W12" s="4">
        <v>0.33</v>
      </c>
      <c r="X12" s="4">
        <v>0.24</v>
      </c>
      <c r="Y12" s="2"/>
      <c r="Z12" s="4">
        <v>0.28</v>
      </c>
      <c r="AA12" s="4">
        <v>0.04</v>
      </c>
      <c r="AB12" s="4">
        <v>15.7</v>
      </c>
    </row>
    <row r="13">
      <c r="A13" s="4" t="s">
        <v>39</v>
      </c>
      <c r="B13" s="4" t="s">
        <v>5</v>
      </c>
      <c r="C13" s="3">
        <v>44565.43263888889</v>
      </c>
      <c r="D13" s="4">
        <v>74.9</v>
      </c>
      <c r="E13" s="4">
        <v>11.5</v>
      </c>
      <c r="F13" s="4">
        <v>12.0</v>
      </c>
      <c r="G13" s="2"/>
      <c r="H13" s="4">
        <v>11.7</v>
      </c>
      <c r="I13" s="4">
        <v>0.2</v>
      </c>
      <c r="J13" s="4">
        <v>2.0</v>
      </c>
      <c r="K13" s="4">
        <v>3809.0</v>
      </c>
      <c r="L13" s="4">
        <v>3345.0</v>
      </c>
      <c r="M13" s="2"/>
      <c r="N13" s="4">
        <v>3577.0</v>
      </c>
      <c r="O13" s="4">
        <v>232.0</v>
      </c>
      <c r="P13" s="4">
        <v>6.5</v>
      </c>
      <c r="Q13" s="4">
        <v>50.9</v>
      </c>
      <c r="R13" s="4">
        <v>44.7</v>
      </c>
      <c r="S13" s="2"/>
      <c r="T13" s="4">
        <v>47.8</v>
      </c>
      <c r="U13" s="4">
        <v>3.1</v>
      </c>
      <c r="V13" s="4">
        <v>6.5</v>
      </c>
      <c r="W13" s="4">
        <v>0.55</v>
      </c>
      <c r="X13" s="4">
        <v>0.41</v>
      </c>
      <c r="Y13" s="2"/>
      <c r="Z13" s="4">
        <v>0.48</v>
      </c>
      <c r="AA13" s="4">
        <v>0.07</v>
      </c>
      <c r="AB13" s="4">
        <v>14.6</v>
      </c>
    </row>
    <row r="14">
      <c r="A14" s="4" t="s">
        <v>32</v>
      </c>
      <c r="B14" s="4" t="s">
        <v>5</v>
      </c>
      <c r="C14" s="3">
        <v>44565.43194444444</v>
      </c>
      <c r="D14" s="4">
        <v>89.9</v>
      </c>
      <c r="E14" s="4">
        <v>10.1</v>
      </c>
      <c r="F14" s="4">
        <v>10.2</v>
      </c>
      <c r="G14" s="2"/>
      <c r="H14" s="4">
        <v>10.1</v>
      </c>
      <c r="I14" s="4">
        <v>0.0</v>
      </c>
      <c r="J14" s="4">
        <v>0.4</v>
      </c>
      <c r="K14" s="4">
        <v>3892.0</v>
      </c>
      <c r="L14" s="4">
        <v>3997.0</v>
      </c>
      <c r="M14" s="2"/>
      <c r="N14" s="4">
        <v>3944.0</v>
      </c>
      <c r="O14" s="4">
        <v>53.0</v>
      </c>
      <c r="P14" s="4">
        <v>1.3</v>
      </c>
      <c r="Q14" s="4">
        <v>43.3</v>
      </c>
      <c r="R14" s="4">
        <v>44.5</v>
      </c>
      <c r="S14" s="2"/>
      <c r="T14" s="4">
        <v>43.9</v>
      </c>
      <c r="U14" s="4">
        <v>0.6</v>
      </c>
      <c r="V14" s="4">
        <v>1.3</v>
      </c>
      <c r="W14" s="4">
        <v>0.28</v>
      </c>
      <c r="X14" s="4">
        <v>0.34</v>
      </c>
      <c r="Y14" s="2"/>
      <c r="Z14" s="4">
        <v>0.31</v>
      </c>
      <c r="AA14" s="4">
        <v>0.03</v>
      </c>
      <c r="AB14" s="4">
        <v>9.4</v>
      </c>
    </row>
    <row r="15">
      <c r="A15" s="4" t="s">
        <v>26</v>
      </c>
      <c r="B15" s="4" t="s">
        <v>53</v>
      </c>
      <c r="C15" s="3">
        <v>44565.43125</v>
      </c>
      <c r="D15" s="4">
        <v>84.5</v>
      </c>
      <c r="E15" s="4">
        <v>514.5</v>
      </c>
      <c r="F15" s="2"/>
      <c r="G15" s="2"/>
      <c r="H15" s="2"/>
      <c r="I15" s="2"/>
      <c r="J15" s="2"/>
      <c r="K15" s="4">
        <v>67.0</v>
      </c>
      <c r="L15" s="2"/>
      <c r="M15" s="2"/>
      <c r="N15" s="2"/>
      <c r="O15" s="2"/>
      <c r="P15" s="2"/>
      <c r="Q15" s="4">
        <v>0.8</v>
      </c>
      <c r="R15" s="2"/>
      <c r="S15" s="2"/>
      <c r="T15" s="2"/>
      <c r="U15" s="2"/>
      <c r="V15" s="2"/>
      <c r="W15" s="4">
        <v>8.11</v>
      </c>
      <c r="X15" s="2"/>
      <c r="Y15" s="2"/>
      <c r="Z15" s="2"/>
      <c r="AA15" s="2"/>
      <c r="AB15" s="2"/>
    </row>
    <row r="16">
      <c r="A16" s="4" t="s">
        <v>40</v>
      </c>
      <c r="B16" s="4" t="s">
        <v>5</v>
      </c>
      <c r="C16" s="3">
        <v>44565.430555555555</v>
      </c>
      <c r="D16" s="4">
        <v>63.5</v>
      </c>
      <c r="E16" s="4">
        <v>10.8</v>
      </c>
      <c r="F16" s="4">
        <v>8.6</v>
      </c>
      <c r="G16" s="4">
        <v>8.4</v>
      </c>
      <c r="H16" s="4">
        <v>9.2</v>
      </c>
      <c r="I16" s="4">
        <v>1.1</v>
      </c>
      <c r="J16" s="4">
        <v>11.6</v>
      </c>
      <c r="K16" s="4">
        <v>2995.0</v>
      </c>
      <c r="L16" s="4">
        <v>2689.0</v>
      </c>
      <c r="M16" s="4">
        <v>2625.0</v>
      </c>
      <c r="N16" s="4">
        <v>2770.0</v>
      </c>
      <c r="O16" s="4">
        <v>161.0</v>
      </c>
      <c r="P16" s="4">
        <v>5.8</v>
      </c>
      <c r="Q16" s="4">
        <v>47.2</v>
      </c>
      <c r="R16" s="4">
        <v>42.4</v>
      </c>
      <c r="S16" s="4">
        <v>41.3</v>
      </c>
      <c r="T16" s="4">
        <v>43.6</v>
      </c>
      <c r="U16" s="4">
        <v>2.5</v>
      </c>
      <c r="V16" s="4">
        <v>5.8</v>
      </c>
      <c r="W16" s="4">
        <v>0.37</v>
      </c>
      <c r="X16" s="4">
        <v>0.34</v>
      </c>
      <c r="Y16" s="4">
        <v>0.31</v>
      </c>
      <c r="Z16" s="4">
        <v>0.34</v>
      </c>
      <c r="AA16" s="4">
        <v>0.02</v>
      </c>
      <c r="AB16" s="4">
        <v>7.2</v>
      </c>
    </row>
    <row r="17">
      <c r="A17" s="4" t="s">
        <v>28</v>
      </c>
      <c r="B17" s="4" t="s">
        <v>5</v>
      </c>
      <c r="C17" s="3">
        <v>44565.42916666667</v>
      </c>
      <c r="D17" s="4">
        <v>73.6</v>
      </c>
      <c r="E17" s="4">
        <v>10.8</v>
      </c>
      <c r="F17" s="4">
        <v>10.6</v>
      </c>
      <c r="G17" s="2"/>
      <c r="H17" s="4">
        <v>10.7</v>
      </c>
      <c r="I17" s="4">
        <v>0.1</v>
      </c>
      <c r="J17" s="4">
        <v>1.1</v>
      </c>
      <c r="K17" s="4">
        <v>3292.0</v>
      </c>
      <c r="L17" s="4">
        <v>3229.0</v>
      </c>
      <c r="M17" s="2"/>
      <c r="N17" s="4">
        <v>3260.0</v>
      </c>
      <c r="O17" s="4">
        <v>32.0</v>
      </c>
      <c r="P17" s="4">
        <v>1.0</v>
      </c>
      <c r="Q17" s="4">
        <v>44.7</v>
      </c>
      <c r="R17" s="4">
        <v>43.9</v>
      </c>
      <c r="S17" s="2"/>
      <c r="T17" s="4">
        <v>44.3</v>
      </c>
      <c r="U17" s="4">
        <v>0.4</v>
      </c>
      <c r="V17" s="4">
        <v>1.0</v>
      </c>
      <c r="W17" s="4">
        <v>0.37</v>
      </c>
      <c r="X17" s="4">
        <v>0.34</v>
      </c>
      <c r="Y17" s="2"/>
      <c r="Z17" s="4">
        <v>0.35</v>
      </c>
      <c r="AA17" s="4">
        <v>0.01</v>
      </c>
      <c r="AB17" s="4">
        <v>3.1</v>
      </c>
    </row>
    <row r="18">
      <c r="A18" s="4" t="s">
        <v>27</v>
      </c>
      <c r="B18" s="4" t="s">
        <v>5</v>
      </c>
      <c r="C18" s="3">
        <v>44565.42847222222</v>
      </c>
      <c r="D18" s="4">
        <v>77.5</v>
      </c>
      <c r="E18" s="4">
        <v>8.6</v>
      </c>
      <c r="F18" s="4">
        <v>8.6</v>
      </c>
      <c r="G18" s="2"/>
      <c r="H18" s="4">
        <v>8.6</v>
      </c>
      <c r="I18" s="4">
        <v>0.0</v>
      </c>
      <c r="J18" s="4">
        <v>0.2</v>
      </c>
      <c r="K18" s="4">
        <v>2916.0</v>
      </c>
      <c r="L18" s="4">
        <v>2888.0</v>
      </c>
      <c r="M18" s="2"/>
      <c r="N18" s="4">
        <v>2902.0</v>
      </c>
      <c r="O18" s="4">
        <v>14.0</v>
      </c>
      <c r="P18" s="4">
        <v>0.5</v>
      </c>
      <c r="Q18" s="4">
        <v>37.6</v>
      </c>
      <c r="R18" s="4">
        <v>37.3</v>
      </c>
      <c r="S18" s="2"/>
      <c r="T18" s="4">
        <v>37.4</v>
      </c>
      <c r="U18" s="4">
        <v>0.2</v>
      </c>
      <c r="V18" s="4">
        <v>0.5</v>
      </c>
      <c r="W18" s="4">
        <v>0.34</v>
      </c>
      <c r="X18" s="4">
        <v>0.33</v>
      </c>
      <c r="Y18" s="2"/>
      <c r="Z18" s="4">
        <v>0.33</v>
      </c>
      <c r="AA18" s="4">
        <v>0.0</v>
      </c>
      <c r="AB18" s="4">
        <v>1.0</v>
      </c>
    </row>
    <row r="20">
      <c r="F20" s="12" t="s">
        <v>54</v>
      </c>
    </row>
    <row r="21">
      <c r="A21" s="4" t="s">
        <v>34</v>
      </c>
      <c r="C21" s="4"/>
      <c r="D21" s="4"/>
      <c r="E21" s="4"/>
      <c r="F21" s="4">
        <v>0.34</v>
      </c>
    </row>
    <row r="22">
      <c r="A22" s="4" t="s">
        <v>36</v>
      </c>
      <c r="C22" s="4"/>
      <c r="D22" s="4"/>
      <c r="E22" s="4"/>
      <c r="F22" s="4">
        <v>0.31</v>
      </c>
    </row>
    <row r="23">
      <c r="A23" s="4" t="s">
        <v>30</v>
      </c>
      <c r="C23" s="4"/>
      <c r="D23" s="4"/>
      <c r="E23" s="4"/>
      <c r="F23" s="4">
        <v>0.3</v>
      </c>
    </row>
    <row r="24">
      <c r="A24" s="4" t="s">
        <v>35</v>
      </c>
      <c r="C24" s="4"/>
      <c r="D24" s="4"/>
      <c r="E24" s="4"/>
      <c r="F24" s="4">
        <v>0.28</v>
      </c>
    </row>
    <row r="25">
      <c r="A25" s="4" t="s">
        <v>39</v>
      </c>
      <c r="C25" s="4"/>
      <c r="D25" s="4"/>
      <c r="E25" s="4"/>
      <c r="F25" s="4">
        <v>0.48</v>
      </c>
    </row>
    <row r="26">
      <c r="A26" s="4" t="s">
        <v>32</v>
      </c>
      <c r="C26" s="4"/>
      <c r="D26" s="4"/>
      <c r="E26" s="4"/>
      <c r="F26" s="4">
        <v>0.31</v>
      </c>
    </row>
    <row r="27">
      <c r="A27" s="4" t="s">
        <v>26</v>
      </c>
      <c r="C27" s="2"/>
      <c r="D27" s="2"/>
      <c r="E27" s="2"/>
      <c r="F27" s="2"/>
    </row>
    <row r="28">
      <c r="A28" s="4" t="s">
        <v>40</v>
      </c>
      <c r="C28" s="4"/>
      <c r="D28" s="4"/>
      <c r="E28" s="4"/>
      <c r="F28" s="4">
        <v>0.34</v>
      </c>
    </row>
    <row r="29">
      <c r="A29" s="4" t="s">
        <v>28</v>
      </c>
      <c r="C29" s="4"/>
      <c r="D29" s="4"/>
      <c r="E29" s="4"/>
      <c r="F29" s="4">
        <v>0.35</v>
      </c>
    </row>
    <row r="30">
      <c r="A30" s="4" t="s">
        <v>27</v>
      </c>
      <c r="C30" s="4"/>
      <c r="D30" s="4"/>
      <c r="E30" s="4"/>
      <c r="F30" s="4">
        <v>0.33</v>
      </c>
    </row>
  </sheetData>
  <mergeCells count="9">
    <mergeCell ref="Q7:V7"/>
    <mergeCell ref="W7:AB7"/>
    <mergeCell ref="A1:G1"/>
    <mergeCell ref="B2:G2"/>
    <mergeCell ref="B3:G3"/>
    <mergeCell ref="B4:G4"/>
    <mergeCell ref="B5:G5"/>
    <mergeCell ref="E7:J7"/>
    <mergeCell ref="K7:P7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1" t="s">
        <v>1</v>
      </c>
      <c r="B2" s="3">
        <v>44572.51111111111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1" t="s">
        <v>2</v>
      </c>
      <c r="B3" s="4" t="s">
        <v>50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1" t="s">
        <v>6</v>
      </c>
      <c r="B4" s="4" t="s">
        <v>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>
      <c r="A5" s="1" t="s">
        <v>8</v>
      </c>
      <c r="B5" s="4" t="s">
        <v>9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>
      <c r="A7" s="1" t="s">
        <v>10</v>
      </c>
      <c r="B7" s="1" t="s">
        <v>11</v>
      </c>
      <c r="C7" s="1" t="s">
        <v>12</v>
      </c>
      <c r="D7" s="1" t="s">
        <v>13</v>
      </c>
      <c r="E7" s="5" t="s">
        <v>17</v>
      </c>
      <c r="J7" s="5" t="s">
        <v>14</v>
      </c>
      <c r="O7" s="5" t="s">
        <v>15</v>
      </c>
      <c r="T7" s="5" t="s">
        <v>16</v>
      </c>
    </row>
    <row r="8">
      <c r="A8" s="6"/>
      <c r="B8" s="6"/>
      <c r="C8" s="6"/>
      <c r="D8" s="6"/>
      <c r="E8" s="8" t="s">
        <v>21</v>
      </c>
      <c r="F8" s="8" t="s">
        <v>22</v>
      </c>
      <c r="G8" s="8" t="s">
        <v>23</v>
      </c>
      <c r="H8" s="8" t="s">
        <v>24</v>
      </c>
      <c r="I8" s="8" t="s">
        <v>25</v>
      </c>
      <c r="J8" s="8" t="s">
        <v>21</v>
      </c>
      <c r="K8" s="8" t="s">
        <v>22</v>
      </c>
      <c r="L8" s="8" t="s">
        <v>23</v>
      </c>
      <c r="M8" s="8" t="s">
        <v>24</v>
      </c>
      <c r="N8" s="8" t="s">
        <v>25</v>
      </c>
      <c r="O8" s="8" t="s">
        <v>21</v>
      </c>
      <c r="P8" s="8" t="s">
        <v>22</v>
      </c>
      <c r="Q8" s="8" t="s">
        <v>23</v>
      </c>
      <c r="R8" s="8" t="s">
        <v>24</v>
      </c>
      <c r="S8" s="8" t="s">
        <v>25</v>
      </c>
      <c r="T8" s="8" t="s">
        <v>21</v>
      </c>
      <c r="U8" s="8" t="s">
        <v>22</v>
      </c>
      <c r="V8" s="8" t="s">
        <v>23</v>
      </c>
      <c r="W8" s="8" t="s">
        <v>24</v>
      </c>
      <c r="X8" s="8" t="s">
        <v>25</v>
      </c>
    </row>
    <row r="9">
      <c r="A9" s="4" t="s">
        <v>28</v>
      </c>
      <c r="B9" s="4" t="s">
        <v>5</v>
      </c>
      <c r="C9" s="3">
        <v>44571.44097222222</v>
      </c>
      <c r="D9" s="4">
        <v>73.8</v>
      </c>
      <c r="E9" s="4">
        <v>11.4</v>
      </c>
      <c r="F9" s="4">
        <v>10.9</v>
      </c>
      <c r="G9" s="4">
        <v>11.1</v>
      </c>
      <c r="H9" s="4">
        <v>0.2</v>
      </c>
      <c r="I9" s="4">
        <v>2.1</v>
      </c>
      <c r="J9" s="4">
        <v>3238.0</v>
      </c>
      <c r="K9" s="4">
        <v>3184.0</v>
      </c>
      <c r="L9" s="4">
        <v>3211.0</v>
      </c>
      <c r="M9" s="4">
        <v>27.0</v>
      </c>
      <c r="N9" s="4">
        <v>0.8</v>
      </c>
      <c r="O9" s="4">
        <v>43.9</v>
      </c>
      <c r="P9" s="4">
        <v>43.1</v>
      </c>
      <c r="Q9" s="4">
        <v>43.5</v>
      </c>
      <c r="R9" s="4">
        <v>0.4</v>
      </c>
      <c r="S9" s="4">
        <v>0.8</v>
      </c>
      <c r="T9" s="4">
        <v>0.39</v>
      </c>
      <c r="U9" s="4">
        <v>0.36</v>
      </c>
      <c r="V9" s="4">
        <v>0.37</v>
      </c>
      <c r="W9" s="4">
        <v>0.02</v>
      </c>
      <c r="X9" s="4">
        <v>4.2</v>
      </c>
    </row>
    <row r="10">
      <c r="A10" s="4" t="s">
        <v>26</v>
      </c>
      <c r="B10" s="4" t="s">
        <v>5</v>
      </c>
      <c r="C10" s="3">
        <v>44571.44027777778</v>
      </c>
      <c r="D10" s="4">
        <v>83.1</v>
      </c>
      <c r="E10" s="4">
        <v>8.2</v>
      </c>
      <c r="F10" s="4">
        <v>8.4</v>
      </c>
      <c r="G10" s="4">
        <v>8.3</v>
      </c>
      <c r="H10" s="4">
        <v>0.1</v>
      </c>
      <c r="I10" s="4">
        <v>1.2</v>
      </c>
      <c r="J10" s="4">
        <v>3151.0</v>
      </c>
      <c r="K10" s="4">
        <v>2938.0</v>
      </c>
      <c r="L10" s="4">
        <v>3044.0</v>
      </c>
      <c r="M10" s="4">
        <v>107.0</v>
      </c>
      <c r="N10" s="4">
        <v>3.5</v>
      </c>
      <c r="O10" s="4">
        <v>37.9</v>
      </c>
      <c r="P10" s="4">
        <v>35.3</v>
      </c>
      <c r="Q10" s="4">
        <v>36.6</v>
      </c>
      <c r="R10" s="4">
        <v>1.3</v>
      </c>
      <c r="S10" s="4">
        <v>3.5</v>
      </c>
      <c r="T10" s="4">
        <v>0.29</v>
      </c>
      <c r="U10" s="4">
        <v>0.28</v>
      </c>
      <c r="V10" s="4">
        <v>0.28</v>
      </c>
      <c r="W10" s="4">
        <v>0.0</v>
      </c>
      <c r="X10" s="4">
        <v>1.2</v>
      </c>
    </row>
    <row r="11">
      <c r="A11" s="4" t="s">
        <v>35</v>
      </c>
      <c r="B11" s="4" t="s">
        <v>5</v>
      </c>
      <c r="C11" s="3">
        <v>44571.43819444445</v>
      </c>
      <c r="D11" s="4">
        <v>71.0</v>
      </c>
      <c r="E11" s="4">
        <v>7.7</v>
      </c>
      <c r="F11" s="4">
        <v>8.0</v>
      </c>
      <c r="G11" s="4">
        <v>7.8</v>
      </c>
      <c r="H11" s="4">
        <v>0.2</v>
      </c>
      <c r="I11" s="4">
        <v>2.0</v>
      </c>
      <c r="J11" s="4">
        <v>2358.0</v>
      </c>
      <c r="K11" s="4">
        <v>2611.0</v>
      </c>
      <c r="L11" s="4">
        <v>2485.0</v>
      </c>
      <c r="M11" s="4">
        <v>127.0</v>
      </c>
      <c r="N11" s="4">
        <v>5.1</v>
      </c>
      <c r="O11" s="4">
        <v>33.2</v>
      </c>
      <c r="P11" s="4">
        <v>36.8</v>
      </c>
      <c r="Q11" s="4">
        <v>35.0</v>
      </c>
      <c r="R11" s="4">
        <v>1.8</v>
      </c>
      <c r="S11" s="4">
        <v>5.1</v>
      </c>
      <c r="T11" s="4">
        <v>0.29</v>
      </c>
      <c r="U11" s="4">
        <v>0.31</v>
      </c>
      <c r="V11" s="4">
        <v>0.3</v>
      </c>
      <c r="W11" s="4">
        <v>0.01</v>
      </c>
      <c r="X11" s="4">
        <v>3.8</v>
      </c>
    </row>
    <row r="12">
      <c r="A12" s="4" t="s">
        <v>34</v>
      </c>
      <c r="B12" s="4" t="s">
        <v>5</v>
      </c>
      <c r="C12" s="3">
        <v>44571.4375</v>
      </c>
      <c r="D12" s="4">
        <v>71.7</v>
      </c>
      <c r="E12" s="4">
        <v>10.4</v>
      </c>
      <c r="F12" s="4">
        <v>11.4</v>
      </c>
      <c r="G12" s="4">
        <v>10.9</v>
      </c>
      <c r="H12" s="4">
        <v>0.5</v>
      </c>
      <c r="I12" s="4">
        <v>4.4</v>
      </c>
      <c r="J12" s="4">
        <v>3284.0</v>
      </c>
      <c r="K12" s="4">
        <v>3077.0</v>
      </c>
      <c r="L12" s="4">
        <v>3180.0</v>
      </c>
      <c r="M12" s="4">
        <v>104.0</v>
      </c>
      <c r="N12" s="4">
        <v>3.3</v>
      </c>
      <c r="O12" s="4">
        <v>45.8</v>
      </c>
      <c r="P12" s="4">
        <v>42.9</v>
      </c>
      <c r="Q12" s="4">
        <v>44.4</v>
      </c>
      <c r="R12" s="4">
        <v>1.4</v>
      </c>
      <c r="S12" s="4">
        <v>3.3</v>
      </c>
      <c r="T12" s="4">
        <v>0.38</v>
      </c>
      <c r="U12" s="4">
        <v>0.37</v>
      </c>
      <c r="V12" s="4">
        <v>0.38</v>
      </c>
      <c r="W12" s="4">
        <v>0.0</v>
      </c>
      <c r="X12" s="4">
        <v>0.3</v>
      </c>
    </row>
    <row r="13">
      <c r="A13" s="4" t="s">
        <v>39</v>
      </c>
      <c r="B13" s="4" t="s">
        <v>5</v>
      </c>
      <c r="C13" s="3">
        <v>44571.43680555555</v>
      </c>
      <c r="D13" s="4">
        <v>74.6</v>
      </c>
      <c r="E13" s="4">
        <v>12.4</v>
      </c>
      <c r="F13" s="4">
        <v>12.4</v>
      </c>
      <c r="G13" s="4">
        <v>12.4</v>
      </c>
      <c r="H13" s="4">
        <v>0.0</v>
      </c>
      <c r="I13" s="4">
        <v>0.0</v>
      </c>
      <c r="J13" s="4">
        <v>3342.0</v>
      </c>
      <c r="K13" s="4">
        <v>3321.0</v>
      </c>
      <c r="L13" s="4">
        <v>3331.0</v>
      </c>
      <c r="M13" s="4">
        <v>10.0</v>
      </c>
      <c r="N13" s="4">
        <v>0.3</v>
      </c>
      <c r="O13" s="4">
        <v>44.8</v>
      </c>
      <c r="P13" s="4">
        <v>44.5</v>
      </c>
      <c r="Q13" s="4">
        <v>44.7</v>
      </c>
      <c r="R13" s="4">
        <v>0.1</v>
      </c>
      <c r="S13" s="4">
        <v>0.3</v>
      </c>
      <c r="T13" s="4">
        <v>0.39</v>
      </c>
      <c r="U13" s="4">
        <v>0.39</v>
      </c>
      <c r="V13" s="4">
        <v>0.39</v>
      </c>
      <c r="W13" s="4">
        <v>0.0</v>
      </c>
      <c r="X13" s="4">
        <v>0.6</v>
      </c>
    </row>
    <row r="14">
      <c r="A14" s="4" t="s">
        <v>30</v>
      </c>
      <c r="B14" s="4" t="s">
        <v>5</v>
      </c>
      <c r="C14" s="3">
        <v>44571.43541666667</v>
      </c>
      <c r="D14" s="4">
        <v>83.6</v>
      </c>
      <c r="E14" s="4">
        <v>10.0</v>
      </c>
      <c r="F14" s="4">
        <v>9.4</v>
      </c>
      <c r="G14" s="4">
        <v>9.7</v>
      </c>
      <c r="H14" s="4">
        <v>0.3</v>
      </c>
      <c r="I14" s="4">
        <v>3.3</v>
      </c>
      <c r="J14" s="4">
        <v>3574.0</v>
      </c>
      <c r="K14" s="4">
        <v>3491.0</v>
      </c>
      <c r="L14" s="4">
        <v>3533.0</v>
      </c>
      <c r="M14" s="4">
        <v>42.0</v>
      </c>
      <c r="N14" s="4">
        <v>1.2</v>
      </c>
      <c r="O14" s="4">
        <v>42.8</v>
      </c>
      <c r="P14" s="4">
        <v>41.8</v>
      </c>
      <c r="Q14" s="4">
        <v>42.3</v>
      </c>
      <c r="R14" s="4">
        <v>0.5</v>
      </c>
      <c r="S14" s="4">
        <v>1.2</v>
      </c>
      <c r="T14" s="4">
        <v>0.34</v>
      </c>
      <c r="U14" s="4">
        <v>0.34</v>
      </c>
      <c r="V14" s="4">
        <v>0.34</v>
      </c>
      <c r="W14" s="4">
        <v>0.0</v>
      </c>
      <c r="X14" s="4">
        <v>0.1</v>
      </c>
    </row>
    <row r="15">
      <c r="A15" s="4" t="s">
        <v>27</v>
      </c>
      <c r="B15" s="4" t="s">
        <v>5</v>
      </c>
      <c r="C15" s="3">
        <v>44571.43472222222</v>
      </c>
      <c r="D15" s="4">
        <v>77.5</v>
      </c>
      <c r="E15" s="4">
        <v>8.4</v>
      </c>
      <c r="F15" s="4">
        <v>9.2</v>
      </c>
      <c r="G15" s="4">
        <v>8.8</v>
      </c>
      <c r="H15" s="4">
        <v>0.4</v>
      </c>
      <c r="I15" s="4">
        <v>4.2</v>
      </c>
      <c r="J15" s="4">
        <v>2788.0</v>
      </c>
      <c r="K15" s="4">
        <v>2907.0</v>
      </c>
      <c r="L15" s="4">
        <v>2847.0</v>
      </c>
      <c r="M15" s="4">
        <v>59.0</v>
      </c>
      <c r="N15" s="4">
        <v>2.1</v>
      </c>
      <c r="O15" s="4">
        <v>36.0</v>
      </c>
      <c r="P15" s="4">
        <v>37.5</v>
      </c>
      <c r="Q15" s="4">
        <v>36.7</v>
      </c>
      <c r="R15" s="4">
        <v>0.8</v>
      </c>
      <c r="S15" s="4">
        <v>2.1</v>
      </c>
      <c r="T15" s="4">
        <v>0.32</v>
      </c>
      <c r="U15" s="4">
        <v>0.36</v>
      </c>
      <c r="V15" s="4">
        <v>0.34</v>
      </c>
      <c r="W15" s="4">
        <v>0.02</v>
      </c>
      <c r="X15" s="4">
        <v>6.6</v>
      </c>
    </row>
    <row r="16">
      <c r="A16" s="4" t="s">
        <v>31</v>
      </c>
      <c r="B16" s="4" t="s">
        <v>5</v>
      </c>
      <c r="C16" s="3">
        <v>44571.43402777778</v>
      </c>
      <c r="D16" s="4">
        <v>68.5</v>
      </c>
      <c r="E16" s="4">
        <v>8.6</v>
      </c>
      <c r="F16" s="4">
        <v>9.5</v>
      </c>
      <c r="G16" s="4">
        <v>9.0</v>
      </c>
      <c r="H16" s="4">
        <v>0.5</v>
      </c>
      <c r="I16" s="4">
        <v>5.1</v>
      </c>
      <c r="J16" s="4">
        <v>2767.0</v>
      </c>
      <c r="K16" s="4">
        <v>2772.0</v>
      </c>
      <c r="L16" s="4">
        <v>2770.0</v>
      </c>
      <c r="M16" s="4">
        <v>3.0</v>
      </c>
      <c r="N16" s="4">
        <v>0.1</v>
      </c>
      <c r="O16" s="4">
        <v>40.4</v>
      </c>
      <c r="P16" s="4">
        <v>40.5</v>
      </c>
      <c r="Q16" s="4">
        <v>40.4</v>
      </c>
      <c r="R16" s="4">
        <v>0.0</v>
      </c>
      <c r="S16" s="4">
        <v>0.1</v>
      </c>
      <c r="T16" s="4">
        <v>0.31</v>
      </c>
      <c r="U16" s="4">
        <v>0.32</v>
      </c>
      <c r="V16" s="4">
        <v>0.32</v>
      </c>
      <c r="W16" s="4">
        <v>0.01</v>
      </c>
      <c r="X16" s="4">
        <v>2.2</v>
      </c>
    </row>
    <row r="17">
      <c r="A17" s="4" t="s">
        <v>40</v>
      </c>
      <c r="B17" s="4" t="s">
        <v>5</v>
      </c>
      <c r="C17" s="3">
        <v>44571.43263888889</v>
      </c>
      <c r="D17" s="4">
        <v>63.1</v>
      </c>
      <c r="E17" s="4">
        <v>8.4</v>
      </c>
      <c r="F17" s="4">
        <v>6.5</v>
      </c>
      <c r="G17" s="4">
        <v>7.4</v>
      </c>
      <c r="H17" s="4">
        <v>0.9</v>
      </c>
      <c r="I17" s="4">
        <v>12.5</v>
      </c>
      <c r="J17" s="4">
        <v>2651.0</v>
      </c>
      <c r="K17" s="4">
        <v>2359.0</v>
      </c>
      <c r="L17" s="4">
        <v>2505.0</v>
      </c>
      <c r="M17" s="4">
        <v>146.0</v>
      </c>
      <c r="N17" s="4">
        <v>5.8</v>
      </c>
      <c r="O17" s="4">
        <v>42.0</v>
      </c>
      <c r="P17" s="4">
        <v>37.4</v>
      </c>
      <c r="Q17" s="4">
        <v>39.7</v>
      </c>
      <c r="R17" s="4">
        <v>2.3</v>
      </c>
      <c r="S17" s="4">
        <v>5.8</v>
      </c>
      <c r="T17" s="4">
        <v>0.29</v>
      </c>
      <c r="U17" s="4">
        <v>0.22</v>
      </c>
      <c r="V17" s="4">
        <v>0.26</v>
      </c>
      <c r="W17" s="4">
        <v>0.04</v>
      </c>
      <c r="X17" s="4">
        <v>15.2</v>
      </c>
    </row>
    <row r="18">
      <c r="A18" s="4" t="s">
        <v>33</v>
      </c>
      <c r="B18" s="4" t="s">
        <v>5</v>
      </c>
      <c r="C18" s="3">
        <v>44571.43194444444</v>
      </c>
      <c r="D18" s="4">
        <v>77.8</v>
      </c>
      <c r="E18" s="4">
        <v>9.0</v>
      </c>
      <c r="F18" s="4">
        <v>9.0</v>
      </c>
      <c r="G18" s="4">
        <v>9.0</v>
      </c>
      <c r="H18" s="4">
        <v>0.0</v>
      </c>
      <c r="I18" s="4">
        <v>0.0</v>
      </c>
      <c r="J18" s="4">
        <v>3833.0</v>
      </c>
      <c r="K18" s="4">
        <v>3068.0</v>
      </c>
      <c r="L18" s="4">
        <v>3451.0</v>
      </c>
      <c r="M18" s="4">
        <v>383.0</v>
      </c>
      <c r="N18" s="4">
        <v>11.1</v>
      </c>
      <c r="O18" s="4">
        <v>49.3</v>
      </c>
      <c r="P18" s="4">
        <v>39.4</v>
      </c>
      <c r="Q18" s="4">
        <v>44.4</v>
      </c>
      <c r="R18" s="4">
        <v>4.9</v>
      </c>
      <c r="S18" s="4">
        <v>11.1</v>
      </c>
      <c r="T18" s="4">
        <v>0.42</v>
      </c>
      <c r="U18" s="4">
        <v>0.23</v>
      </c>
      <c r="V18" s="4">
        <v>0.33</v>
      </c>
      <c r="W18" s="4">
        <v>0.09</v>
      </c>
      <c r="X18" s="4">
        <v>28.8</v>
      </c>
    </row>
    <row r="19">
      <c r="A19" s="4" t="s">
        <v>29</v>
      </c>
      <c r="B19" s="4" t="s">
        <v>5</v>
      </c>
      <c r="C19" s="3">
        <v>44571.43125</v>
      </c>
      <c r="D19" s="4">
        <v>72.1</v>
      </c>
      <c r="E19" s="4">
        <v>12.2</v>
      </c>
      <c r="F19" s="4">
        <v>12.3</v>
      </c>
      <c r="G19" s="4">
        <v>12.2</v>
      </c>
      <c r="H19" s="4">
        <v>0.0</v>
      </c>
      <c r="I19" s="4">
        <v>0.4</v>
      </c>
      <c r="J19" s="4">
        <v>3511.0</v>
      </c>
      <c r="K19" s="4">
        <v>3238.0</v>
      </c>
      <c r="L19" s="4">
        <v>3374.0</v>
      </c>
      <c r="M19" s="4">
        <v>136.0</v>
      </c>
      <c r="N19" s="4">
        <v>4.0</v>
      </c>
      <c r="O19" s="4">
        <v>48.7</v>
      </c>
      <c r="P19" s="4">
        <v>44.9</v>
      </c>
      <c r="Q19" s="4">
        <v>46.8</v>
      </c>
      <c r="R19" s="4">
        <v>1.9</v>
      </c>
      <c r="S19" s="4">
        <v>4.0</v>
      </c>
      <c r="T19" s="4">
        <v>0.34</v>
      </c>
      <c r="U19" s="4">
        <v>0.38</v>
      </c>
      <c r="V19" s="4">
        <v>0.36</v>
      </c>
      <c r="W19" s="4">
        <v>0.02</v>
      </c>
      <c r="X19" s="4">
        <v>5.8</v>
      </c>
    </row>
    <row r="20">
      <c r="A20" s="4" t="s">
        <v>37</v>
      </c>
      <c r="B20" s="4" t="s">
        <v>5</v>
      </c>
      <c r="C20" s="3">
        <v>44571.430555555555</v>
      </c>
      <c r="D20" s="4">
        <v>73.0</v>
      </c>
      <c r="E20" s="4">
        <v>9.2</v>
      </c>
      <c r="F20" s="4">
        <v>10.2</v>
      </c>
      <c r="G20" s="4">
        <v>9.7</v>
      </c>
      <c r="H20" s="4">
        <v>0.5</v>
      </c>
      <c r="I20" s="4">
        <v>5.1</v>
      </c>
      <c r="J20" s="4">
        <v>3148.0</v>
      </c>
      <c r="K20" s="4">
        <v>3418.0</v>
      </c>
      <c r="L20" s="4">
        <v>3283.0</v>
      </c>
      <c r="M20" s="4">
        <v>135.0</v>
      </c>
      <c r="N20" s="4">
        <v>4.1</v>
      </c>
      <c r="O20" s="4">
        <v>43.1</v>
      </c>
      <c r="P20" s="4">
        <v>46.8</v>
      </c>
      <c r="Q20" s="4">
        <v>45.0</v>
      </c>
      <c r="R20" s="4">
        <v>1.8</v>
      </c>
      <c r="S20" s="4">
        <v>4.1</v>
      </c>
      <c r="T20" s="4">
        <v>0.32</v>
      </c>
      <c r="U20" s="4">
        <v>0.41</v>
      </c>
      <c r="V20" s="4">
        <v>0.36</v>
      </c>
      <c r="W20" s="4">
        <v>0.04</v>
      </c>
      <c r="X20" s="4">
        <v>11.3</v>
      </c>
    </row>
    <row r="21">
      <c r="A21" s="4" t="s">
        <v>38</v>
      </c>
      <c r="B21" s="4" t="s">
        <v>5</v>
      </c>
      <c r="C21" s="3">
        <v>44571.42916666667</v>
      </c>
      <c r="D21" s="4">
        <v>74.4</v>
      </c>
      <c r="E21" s="4">
        <v>12.3</v>
      </c>
      <c r="F21" s="4">
        <v>11.7</v>
      </c>
      <c r="G21" s="4">
        <v>12.0</v>
      </c>
      <c r="H21" s="4">
        <v>0.3</v>
      </c>
      <c r="I21" s="4">
        <v>2.2</v>
      </c>
      <c r="J21" s="4">
        <v>3658.0</v>
      </c>
      <c r="K21" s="4">
        <v>3202.0</v>
      </c>
      <c r="L21" s="4">
        <v>3430.0</v>
      </c>
      <c r="M21" s="4">
        <v>228.0</v>
      </c>
      <c r="N21" s="4">
        <v>6.6</v>
      </c>
      <c r="O21" s="4">
        <v>49.2</v>
      </c>
      <c r="P21" s="4">
        <v>43.0</v>
      </c>
      <c r="Q21" s="4">
        <v>46.1</v>
      </c>
      <c r="R21" s="4">
        <v>3.1</v>
      </c>
      <c r="S21" s="4">
        <v>6.6</v>
      </c>
      <c r="T21" s="4">
        <v>0.46</v>
      </c>
      <c r="U21" s="4">
        <v>0.44</v>
      </c>
      <c r="V21" s="4">
        <v>0.45</v>
      </c>
      <c r="W21" s="4">
        <v>0.01</v>
      </c>
      <c r="X21" s="4">
        <v>1.5</v>
      </c>
    </row>
    <row r="22">
      <c r="A22" s="4" t="s">
        <v>36</v>
      </c>
      <c r="B22" s="4" t="s">
        <v>5</v>
      </c>
      <c r="C22" s="3">
        <v>44571.427777777775</v>
      </c>
      <c r="D22" s="4">
        <v>72.1</v>
      </c>
      <c r="E22" s="4">
        <v>11.0</v>
      </c>
      <c r="F22" s="4">
        <v>10.4</v>
      </c>
      <c r="G22" s="4">
        <v>10.7</v>
      </c>
      <c r="H22" s="4">
        <v>0.3</v>
      </c>
      <c r="I22" s="4">
        <v>2.8</v>
      </c>
      <c r="J22" s="4">
        <v>3005.0</v>
      </c>
      <c r="K22" s="4">
        <v>2944.0</v>
      </c>
      <c r="L22" s="4">
        <v>2975.0</v>
      </c>
      <c r="M22" s="4">
        <v>31.0</v>
      </c>
      <c r="N22" s="4">
        <v>1.0</v>
      </c>
      <c r="O22" s="4">
        <v>41.7</v>
      </c>
      <c r="P22" s="4">
        <v>40.8</v>
      </c>
      <c r="Q22" s="4">
        <v>41.3</v>
      </c>
      <c r="R22" s="4">
        <v>0.4</v>
      </c>
      <c r="S22" s="4">
        <v>1.0</v>
      </c>
      <c r="T22" s="4">
        <v>0.29</v>
      </c>
      <c r="U22" s="4">
        <v>0.3</v>
      </c>
      <c r="V22" s="4">
        <v>0.3</v>
      </c>
      <c r="W22" s="4">
        <v>0.0</v>
      </c>
      <c r="X22" s="4">
        <v>1.1</v>
      </c>
    </row>
    <row r="26">
      <c r="A26" s="4"/>
      <c r="C26" s="4"/>
      <c r="D26" s="4"/>
      <c r="E26" s="4"/>
      <c r="F26" s="4"/>
    </row>
    <row r="27">
      <c r="A27" s="4"/>
      <c r="C27" s="4"/>
      <c r="D27" s="4"/>
      <c r="E27" s="4"/>
      <c r="F27" s="4"/>
    </row>
    <row r="28">
      <c r="A28" s="4"/>
      <c r="C28" s="4"/>
      <c r="D28" s="4"/>
      <c r="E28" s="4"/>
      <c r="F28" s="4"/>
    </row>
    <row r="29">
      <c r="A29" s="4"/>
      <c r="C29" s="4"/>
      <c r="D29" s="4"/>
      <c r="E29" s="4"/>
      <c r="F29" s="4"/>
    </row>
    <row r="30">
      <c r="A30" s="4"/>
      <c r="C30" s="4"/>
      <c r="D30" s="4"/>
      <c r="E30" s="4"/>
      <c r="F30" s="4"/>
    </row>
    <row r="31">
      <c r="A31" s="4"/>
      <c r="C31" s="4"/>
      <c r="D31" s="4"/>
      <c r="E31" s="4"/>
      <c r="F31" s="4"/>
    </row>
    <row r="32">
      <c r="A32" s="4"/>
      <c r="C32" s="4"/>
      <c r="D32" s="4"/>
      <c r="E32" s="4"/>
      <c r="F32" s="4"/>
    </row>
    <row r="33">
      <c r="A33" s="4"/>
      <c r="C33" s="4"/>
      <c r="D33" s="4"/>
      <c r="E33" s="4"/>
      <c r="F33" s="4"/>
    </row>
    <row r="34">
      <c r="A34" s="4"/>
      <c r="C34" s="4"/>
      <c r="D34" s="4"/>
      <c r="E34" s="4"/>
      <c r="F34" s="4"/>
    </row>
    <row r="35">
      <c r="A35" s="4"/>
      <c r="C35" s="4"/>
      <c r="D35" s="4"/>
      <c r="E35" s="4"/>
      <c r="F35" s="4"/>
    </row>
    <row r="36">
      <c r="A36" s="4"/>
      <c r="C36" s="4"/>
      <c r="D36" s="4"/>
      <c r="E36" s="4"/>
      <c r="F36" s="4"/>
    </row>
    <row r="37">
      <c r="A37" s="4"/>
      <c r="C37" s="4"/>
      <c r="D37" s="4"/>
      <c r="E37" s="4"/>
      <c r="F37" s="4"/>
    </row>
    <row r="38">
      <c r="A38" s="4"/>
      <c r="C38" s="4"/>
      <c r="D38" s="4"/>
      <c r="E38" s="4"/>
      <c r="F38" s="4"/>
    </row>
    <row r="39">
      <c r="A39" s="4"/>
      <c r="C39" s="4"/>
      <c r="D39" s="4"/>
      <c r="E39" s="4"/>
      <c r="F39" s="4"/>
    </row>
  </sheetData>
  <mergeCells count="9">
    <mergeCell ref="O7:S7"/>
    <mergeCell ref="T7:X7"/>
    <mergeCell ref="A1:G1"/>
    <mergeCell ref="B2:G2"/>
    <mergeCell ref="B3:G3"/>
    <mergeCell ref="B4:G4"/>
    <mergeCell ref="B5:G5"/>
    <mergeCell ref="E7:I7"/>
    <mergeCell ref="J7:N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>
      <c r="E3" s="10">
        <f t="shared" ref="E3:E18" si="1">(C3-B3)/B3</f>
        <v>0.06721363206</v>
      </c>
    </row>
    <row r="4">
      <c r="E4" s="10">
        <f t="shared" si="1"/>
        <v>0.08526413346</v>
      </c>
    </row>
    <row r="5">
      <c r="E5" s="10">
        <f t="shared" si="1"/>
        <v>-0.01390820584</v>
      </c>
    </row>
    <row r="6">
      <c r="E6" s="10">
        <f t="shared" si="1"/>
        <v>-0.005120910384</v>
      </c>
    </row>
    <row r="7">
      <c r="E7" s="10">
        <f t="shared" si="1"/>
        <v>0.03588987217</v>
      </c>
    </row>
    <row r="8">
      <c r="E8" s="10">
        <f t="shared" si="1"/>
        <v>0.002580645161</v>
      </c>
    </row>
    <row r="9">
      <c r="E9" s="10">
        <f t="shared" si="1"/>
        <v>-0.02352941176</v>
      </c>
    </row>
    <row r="10">
      <c r="E10" s="10">
        <f t="shared" si="1"/>
        <v>0.08911954188</v>
      </c>
    </row>
    <row r="11">
      <c r="E11" s="10" t="str">
        <f t="shared" si="1"/>
        <v>#DIV/0!</v>
      </c>
    </row>
    <row r="12">
      <c r="E12" s="10">
        <f t="shared" si="1"/>
        <v>-1</v>
      </c>
    </row>
    <row r="13">
      <c r="E13" s="10" t="str">
        <f t="shared" si="1"/>
        <v>#DIV/0!</v>
      </c>
    </row>
    <row r="14">
      <c r="E14" s="10">
        <f t="shared" si="1"/>
        <v>-1</v>
      </c>
    </row>
    <row r="15">
      <c r="E15" s="10">
        <f t="shared" si="1"/>
        <v>0.07194848824</v>
      </c>
    </row>
    <row r="16">
      <c r="E16" s="10">
        <f t="shared" si="1"/>
        <v>-0.007633587786</v>
      </c>
    </row>
    <row r="17">
      <c r="E17" s="10">
        <f t="shared" si="1"/>
        <v>-1</v>
      </c>
    </row>
    <row r="18">
      <c r="E18" s="10">
        <f t="shared" si="1"/>
        <v>-0.05436077215</v>
      </c>
    </row>
  </sheetData>
  <conditionalFormatting sqref="E3">
    <cfRule type="notContainsBlanks" dxfId="0" priority="1">
      <formula>LEN(TRIM(E3))&gt;0</formula>
    </cfRule>
  </conditionalFormatting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1" t="s">
        <v>1</v>
      </c>
      <c r="B2" s="3">
        <v>44593.461805555555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1" t="s">
        <v>2</v>
      </c>
      <c r="B3" s="4" t="s">
        <v>50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1" t="s">
        <v>6</v>
      </c>
      <c r="B4" s="4" t="s">
        <v>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>
      <c r="A5" s="1" t="s">
        <v>8</v>
      </c>
      <c r="B5" s="4" t="s">
        <v>9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>
      <c r="A7" s="1" t="s">
        <v>10</v>
      </c>
      <c r="B7" s="1" t="s">
        <v>11</v>
      </c>
      <c r="C7" s="1" t="s">
        <v>12</v>
      </c>
      <c r="D7" s="1" t="s">
        <v>13</v>
      </c>
      <c r="E7" s="5" t="s">
        <v>17</v>
      </c>
      <c r="J7" s="5" t="s">
        <v>14</v>
      </c>
      <c r="O7" s="5" t="s">
        <v>15</v>
      </c>
      <c r="T7" s="5" t="s">
        <v>16</v>
      </c>
    </row>
    <row r="8">
      <c r="A8" s="6"/>
      <c r="B8" s="6"/>
      <c r="C8" s="6"/>
      <c r="D8" s="6"/>
      <c r="E8" s="8" t="s">
        <v>21</v>
      </c>
      <c r="F8" s="8" t="s">
        <v>22</v>
      </c>
      <c r="G8" s="8" t="s">
        <v>23</v>
      </c>
      <c r="H8" s="8" t="s">
        <v>24</v>
      </c>
      <c r="I8" s="8" t="s">
        <v>25</v>
      </c>
      <c r="J8" s="8" t="s">
        <v>21</v>
      </c>
      <c r="K8" s="8" t="s">
        <v>22</v>
      </c>
      <c r="L8" s="8" t="s">
        <v>23</v>
      </c>
      <c r="M8" s="8" t="s">
        <v>24</v>
      </c>
      <c r="N8" s="8" t="s">
        <v>25</v>
      </c>
      <c r="O8" s="8" t="s">
        <v>21</v>
      </c>
      <c r="P8" s="8" t="s">
        <v>22</v>
      </c>
      <c r="Q8" s="8" t="s">
        <v>23</v>
      </c>
      <c r="R8" s="8" t="s">
        <v>24</v>
      </c>
      <c r="S8" s="8" t="s">
        <v>25</v>
      </c>
      <c r="T8" s="8" t="s">
        <v>21</v>
      </c>
      <c r="U8" s="8" t="s">
        <v>22</v>
      </c>
      <c r="V8" s="8" t="s">
        <v>23</v>
      </c>
      <c r="W8" s="8" t="s">
        <v>24</v>
      </c>
      <c r="X8" s="8" t="s">
        <v>25</v>
      </c>
    </row>
    <row r="9">
      <c r="A9" s="4" t="s">
        <v>27</v>
      </c>
      <c r="B9" s="4" t="s">
        <v>5</v>
      </c>
      <c r="C9" s="3">
        <v>44592.60625</v>
      </c>
      <c r="D9" s="4">
        <v>78.0</v>
      </c>
      <c r="E9" s="4">
        <v>9.0</v>
      </c>
      <c r="F9" s="4">
        <v>9.5</v>
      </c>
      <c r="G9" s="4">
        <v>9.2</v>
      </c>
      <c r="H9" s="4">
        <v>0.3</v>
      </c>
      <c r="I9" s="4">
        <v>2.7</v>
      </c>
      <c r="J9" s="4">
        <v>2859.0</v>
      </c>
      <c r="K9" s="4">
        <v>2815.0</v>
      </c>
      <c r="L9" s="4">
        <v>2837.0</v>
      </c>
      <c r="M9" s="4">
        <v>22.0</v>
      </c>
      <c r="N9" s="4">
        <v>0.8</v>
      </c>
      <c r="O9" s="4">
        <v>36.7</v>
      </c>
      <c r="P9" s="4">
        <v>36.1</v>
      </c>
      <c r="Q9" s="4">
        <v>36.4</v>
      </c>
      <c r="R9" s="4">
        <v>0.3</v>
      </c>
      <c r="S9" s="4">
        <v>0.8</v>
      </c>
      <c r="T9" s="4">
        <v>0.33</v>
      </c>
      <c r="U9" s="4">
        <v>0.36</v>
      </c>
      <c r="V9" s="4">
        <v>0.35</v>
      </c>
      <c r="W9" s="4">
        <v>0.01</v>
      </c>
      <c r="X9" s="4">
        <v>3.3</v>
      </c>
    </row>
    <row r="10">
      <c r="A10" s="4" t="s">
        <v>36</v>
      </c>
      <c r="B10" s="4" t="s">
        <v>5</v>
      </c>
      <c r="C10" s="3">
        <v>44592.60555555556</v>
      </c>
      <c r="D10" s="4">
        <v>71.6</v>
      </c>
      <c r="E10" s="4">
        <v>10.3</v>
      </c>
      <c r="F10" s="4">
        <v>11.5</v>
      </c>
      <c r="G10" s="4">
        <v>10.9</v>
      </c>
      <c r="H10" s="4">
        <v>0.6</v>
      </c>
      <c r="I10" s="4">
        <v>5.5</v>
      </c>
      <c r="J10" s="4">
        <v>2968.0</v>
      </c>
      <c r="K10" s="4">
        <v>2717.0</v>
      </c>
      <c r="L10" s="4">
        <v>2842.0</v>
      </c>
      <c r="M10" s="4">
        <v>126.0</v>
      </c>
      <c r="N10" s="4">
        <v>4.4</v>
      </c>
      <c r="O10" s="4">
        <v>41.5</v>
      </c>
      <c r="P10" s="4">
        <v>37.9</v>
      </c>
      <c r="Q10" s="4">
        <v>39.7</v>
      </c>
      <c r="R10" s="4">
        <v>1.8</v>
      </c>
      <c r="S10" s="4">
        <v>4.4</v>
      </c>
      <c r="T10" s="4">
        <v>0.3</v>
      </c>
      <c r="U10" s="4">
        <v>0.3</v>
      </c>
      <c r="V10" s="4">
        <v>0.3</v>
      </c>
      <c r="W10" s="4">
        <v>0.0</v>
      </c>
      <c r="X10" s="4">
        <v>0.2</v>
      </c>
    </row>
    <row r="11">
      <c r="A11" s="4" t="s">
        <v>30</v>
      </c>
      <c r="B11" s="4" t="s">
        <v>5</v>
      </c>
      <c r="C11" s="3">
        <v>44592.60486111111</v>
      </c>
      <c r="D11" s="4">
        <v>83.7</v>
      </c>
      <c r="E11" s="4">
        <v>10.1</v>
      </c>
      <c r="F11" s="4">
        <v>9.3</v>
      </c>
      <c r="G11" s="4">
        <v>9.7</v>
      </c>
      <c r="H11" s="4">
        <v>0.4</v>
      </c>
      <c r="I11" s="4">
        <v>4.2</v>
      </c>
      <c r="J11" s="4">
        <v>3592.0</v>
      </c>
      <c r="K11" s="4">
        <v>3407.0</v>
      </c>
      <c r="L11" s="4">
        <v>3499.0</v>
      </c>
      <c r="M11" s="4">
        <v>92.0</v>
      </c>
      <c r="N11" s="4">
        <v>2.6</v>
      </c>
      <c r="O11" s="4">
        <v>42.9</v>
      </c>
      <c r="P11" s="4">
        <v>40.7</v>
      </c>
      <c r="Q11" s="4">
        <v>41.8</v>
      </c>
      <c r="R11" s="4">
        <v>1.1</v>
      </c>
      <c r="S11" s="4">
        <v>2.6</v>
      </c>
      <c r="T11" s="4">
        <v>0.35</v>
      </c>
      <c r="U11" s="4">
        <v>0.31</v>
      </c>
      <c r="V11" s="4">
        <v>0.33</v>
      </c>
      <c r="W11" s="4">
        <v>0.02</v>
      </c>
      <c r="X11" s="4">
        <v>6.7</v>
      </c>
    </row>
    <row r="12">
      <c r="A12" s="4" t="s">
        <v>33</v>
      </c>
      <c r="B12" s="4" t="s">
        <v>5</v>
      </c>
      <c r="C12" s="3">
        <v>44592.604166666664</v>
      </c>
      <c r="D12" s="4">
        <v>75.1</v>
      </c>
      <c r="E12" s="4">
        <v>10.1</v>
      </c>
      <c r="F12" s="4">
        <v>11.0</v>
      </c>
      <c r="G12" s="4">
        <v>10.6</v>
      </c>
      <c r="H12" s="4">
        <v>0.5</v>
      </c>
      <c r="I12" s="4">
        <v>4.5</v>
      </c>
      <c r="J12" s="4">
        <v>3326.0</v>
      </c>
      <c r="K12" s="4">
        <v>3436.0</v>
      </c>
      <c r="L12" s="4">
        <v>3381.0</v>
      </c>
      <c r="M12" s="4">
        <v>55.0</v>
      </c>
      <c r="N12" s="4">
        <v>1.6</v>
      </c>
      <c r="O12" s="4">
        <v>44.3</v>
      </c>
      <c r="P12" s="4">
        <v>45.8</v>
      </c>
      <c r="Q12" s="4">
        <v>45.0</v>
      </c>
      <c r="R12" s="4">
        <v>0.7</v>
      </c>
      <c r="S12" s="4">
        <v>1.6</v>
      </c>
      <c r="T12" s="4">
        <v>0.29</v>
      </c>
      <c r="U12" s="4">
        <v>0.31</v>
      </c>
      <c r="V12" s="4">
        <v>0.3</v>
      </c>
      <c r="W12" s="4">
        <v>0.01</v>
      </c>
      <c r="X12" s="4">
        <v>4.5</v>
      </c>
    </row>
    <row r="13">
      <c r="A13" s="4" t="s">
        <v>37</v>
      </c>
      <c r="B13" s="4" t="s">
        <v>5</v>
      </c>
      <c r="C13" s="3">
        <v>44592.60277777778</v>
      </c>
      <c r="D13" s="4">
        <v>70.2</v>
      </c>
      <c r="E13" s="4">
        <v>10.7</v>
      </c>
      <c r="F13" s="4">
        <v>11.2</v>
      </c>
      <c r="G13" s="4">
        <v>11.0</v>
      </c>
      <c r="H13" s="4">
        <v>0.3</v>
      </c>
      <c r="I13" s="4">
        <v>2.3</v>
      </c>
      <c r="J13" s="4">
        <v>3274.0</v>
      </c>
      <c r="K13" s="4">
        <v>3384.0</v>
      </c>
      <c r="L13" s="4">
        <v>3329.0</v>
      </c>
      <c r="M13" s="4">
        <v>55.0</v>
      </c>
      <c r="N13" s="4">
        <v>1.6</v>
      </c>
      <c r="O13" s="4">
        <v>46.6</v>
      </c>
      <c r="P13" s="4">
        <v>48.2</v>
      </c>
      <c r="Q13" s="4">
        <v>47.4</v>
      </c>
      <c r="R13" s="4">
        <v>0.8</v>
      </c>
      <c r="S13" s="4">
        <v>1.6</v>
      </c>
      <c r="T13" s="4">
        <v>0.38</v>
      </c>
      <c r="U13" s="4">
        <v>0.44</v>
      </c>
      <c r="V13" s="4">
        <v>0.41</v>
      </c>
      <c r="W13" s="4">
        <v>0.03</v>
      </c>
      <c r="X13" s="4">
        <v>6.5</v>
      </c>
    </row>
    <row r="14">
      <c r="A14" s="4" t="s">
        <v>32</v>
      </c>
      <c r="B14" s="4" t="s">
        <v>5</v>
      </c>
      <c r="C14" s="3">
        <v>44592.60208333333</v>
      </c>
      <c r="D14" s="4">
        <v>90.1</v>
      </c>
      <c r="E14" s="4">
        <v>12.4</v>
      </c>
      <c r="F14" s="4">
        <v>12.1</v>
      </c>
      <c r="G14" s="4">
        <v>12.2</v>
      </c>
      <c r="H14" s="4">
        <v>0.1</v>
      </c>
      <c r="I14" s="4">
        <v>1.2</v>
      </c>
      <c r="J14" s="4">
        <v>4009.0</v>
      </c>
      <c r="K14" s="4">
        <v>3419.0</v>
      </c>
      <c r="L14" s="4">
        <v>3714.0</v>
      </c>
      <c r="M14" s="4">
        <v>295.0</v>
      </c>
      <c r="N14" s="4">
        <v>7.9</v>
      </c>
      <c r="O14" s="4">
        <v>44.5</v>
      </c>
      <c r="P14" s="4">
        <v>37.9</v>
      </c>
      <c r="Q14" s="4">
        <v>41.2</v>
      </c>
      <c r="R14" s="4">
        <v>3.3</v>
      </c>
      <c r="S14" s="4">
        <v>7.9</v>
      </c>
      <c r="T14" s="4">
        <v>0.42</v>
      </c>
      <c r="U14" s="4">
        <v>0.34</v>
      </c>
      <c r="V14" s="4">
        <v>0.38</v>
      </c>
      <c r="W14" s="4">
        <v>0.04</v>
      </c>
      <c r="X14" s="4">
        <v>11.5</v>
      </c>
    </row>
    <row r="15">
      <c r="A15" s="4" t="s">
        <v>38</v>
      </c>
      <c r="B15" s="4" t="s">
        <v>5</v>
      </c>
      <c r="C15" s="3">
        <v>44592.60138888889</v>
      </c>
      <c r="D15" s="4">
        <v>74.5</v>
      </c>
      <c r="E15" s="4">
        <v>13.5</v>
      </c>
      <c r="F15" s="4">
        <v>12.5</v>
      </c>
      <c r="G15" s="4">
        <v>13.0</v>
      </c>
      <c r="H15" s="4">
        <v>0.5</v>
      </c>
      <c r="I15" s="4">
        <v>3.9</v>
      </c>
      <c r="J15" s="4">
        <v>3774.0</v>
      </c>
      <c r="K15" s="4">
        <v>3144.0</v>
      </c>
      <c r="L15" s="4">
        <v>3459.0</v>
      </c>
      <c r="M15" s="4">
        <v>315.0</v>
      </c>
      <c r="N15" s="4">
        <v>9.1</v>
      </c>
      <c r="O15" s="4">
        <v>50.7</v>
      </c>
      <c r="P15" s="4">
        <v>42.2</v>
      </c>
      <c r="Q15" s="4">
        <v>46.4</v>
      </c>
      <c r="R15" s="4">
        <v>4.2</v>
      </c>
      <c r="S15" s="4">
        <v>9.1</v>
      </c>
      <c r="T15" s="4">
        <v>0.52</v>
      </c>
      <c r="U15" s="4">
        <v>0.52</v>
      </c>
      <c r="V15" s="4">
        <v>0.52</v>
      </c>
      <c r="W15" s="4">
        <v>0.0</v>
      </c>
      <c r="X15" s="4">
        <v>0.2</v>
      </c>
    </row>
    <row r="16">
      <c r="A16" s="4" t="s">
        <v>39</v>
      </c>
      <c r="B16" s="4" t="s">
        <v>5</v>
      </c>
      <c r="C16" s="3">
        <v>44592.60138888889</v>
      </c>
      <c r="D16" s="4">
        <v>74.3</v>
      </c>
      <c r="E16" s="4">
        <v>11.9</v>
      </c>
      <c r="F16" s="4">
        <v>13.0</v>
      </c>
      <c r="G16" s="4">
        <v>12.4</v>
      </c>
      <c r="H16" s="4">
        <v>0.6</v>
      </c>
      <c r="I16" s="4">
        <v>4.5</v>
      </c>
      <c r="J16" s="4">
        <v>3322.0</v>
      </c>
      <c r="K16" s="4">
        <v>3365.0</v>
      </c>
      <c r="L16" s="4">
        <v>3343.0</v>
      </c>
      <c r="M16" s="4">
        <v>21.0</v>
      </c>
      <c r="N16" s="4">
        <v>0.6</v>
      </c>
      <c r="O16" s="4">
        <v>44.7</v>
      </c>
      <c r="P16" s="4">
        <v>45.3</v>
      </c>
      <c r="Q16" s="4">
        <v>45.0</v>
      </c>
      <c r="R16" s="4">
        <v>0.3</v>
      </c>
      <c r="S16" s="4">
        <v>0.6</v>
      </c>
      <c r="T16" s="4">
        <v>0.37</v>
      </c>
      <c r="U16" s="4">
        <v>0.44</v>
      </c>
      <c r="V16" s="4">
        <v>0.41</v>
      </c>
      <c r="W16" s="4">
        <v>0.04</v>
      </c>
      <c r="X16" s="4">
        <v>9.1</v>
      </c>
    </row>
    <row r="17">
      <c r="A17" s="4" t="s">
        <v>26</v>
      </c>
      <c r="B17" s="4" t="s">
        <v>5</v>
      </c>
      <c r="C17" s="3">
        <v>44592.600694444445</v>
      </c>
      <c r="D17" s="4">
        <v>82.2</v>
      </c>
      <c r="E17" s="4">
        <v>9.3</v>
      </c>
      <c r="F17" s="4">
        <v>9.0</v>
      </c>
      <c r="G17" s="4">
        <v>9.2</v>
      </c>
      <c r="H17" s="4">
        <v>0.1</v>
      </c>
      <c r="I17" s="4">
        <v>1.4</v>
      </c>
      <c r="J17" s="4">
        <v>3223.0</v>
      </c>
      <c r="K17" s="4">
        <v>3102.0</v>
      </c>
      <c r="L17" s="4">
        <v>3162.0</v>
      </c>
      <c r="M17" s="4">
        <v>61.0</v>
      </c>
      <c r="N17" s="4">
        <v>1.9</v>
      </c>
      <c r="O17" s="4">
        <v>39.2</v>
      </c>
      <c r="P17" s="4">
        <v>37.7</v>
      </c>
      <c r="Q17" s="4">
        <v>38.5</v>
      </c>
      <c r="R17" s="4">
        <v>0.7</v>
      </c>
      <c r="S17" s="4">
        <v>1.9</v>
      </c>
      <c r="T17" s="4">
        <v>0.27</v>
      </c>
      <c r="U17" s="4">
        <v>0.28</v>
      </c>
      <c r="V17" s="4">
        <v>0.27</v>
      </c>
      <c r="W17" s="4">
        <v>0.0</v>
      </c>
      <c r="X17" s="4">
        <v>1.0</v>
      </c>
    </row>
    <row r="18">
      <c r="A18" s="4" t="s">
        <v>40</v>
      </c>
      <c r="B18" s="4" t="s">
        <v>5</v>
      </c>
      <c r="C18" s="3">
        <v>44592.59930555556</v>
      </c>
      <c r="D18" s="4">
        <v>61.6</v>
      </c>
      <c r="E18" s="4">
        <v>5.7</v>
      </c>
      <c r="F18" s="4">
        <v>6.0</v>
      </c>
      <c r="G18" s="4">
        <v>5.8</v>
      </c>
      <c r="H18" s="4">
        <v>0.2</v>
      </c>
      <c r="I18" s="4">
        <v>2.6</v>
      </c>
      <c r="J18" s="4">
        <v>2255.0</v>
      </c>
      <c r="K18" s="4">
        <v>2458.0</v>
      </c>
      <c r="L18" s="4">
        <v>2357.0</v>
      </c>
      <c r="M18" s="4">
        <v>101.0</v>
      </c>
      <c r="N18" s="4">
        <v>4.3</v>
      </c>
      <c r="O18" s="4">
        <v>36.6</v>
      </c>
      <c r="P18" s="4">
        <v>39.9</v>
      </c>
      <c r="Q18" s="4">
        <v>38.3</v>
      </c>
      <c r="R18" s="4">
        <v>1.6</v>
      </c>
      <c r="S18" s="4">
        <v>4.3</v>
      </c>
      <c r="T18" s="4">
        <v>0.21</v>
      </c>
      <c r="U18" s="4">
        <v>0.24</v>
      </c>
      <c r="V18" s="4">
        <v>0.23</v>
      </c>
      <c r="W18" s="4">
        <v>0.01</v>
      </c>
      <c r="X18" s="4">
        <v>6.4</v>
      </c>
    </row>
    <row r="19">
      <c r="A19" s="4" t="s">
        <v>31</v>
      </c>
      <c r="B19" s="4" t="s">
        <v>5</v>
      </c>
      <c r="C19" s="3">
        <v>44592.59861111111</v>
      </c>
      <c r="D19" s="4">
        <v>68.2</v>
      </c>
      <c r="E19" s="4">
        <v>9.6</v>
      </c>
      <c r="F19" s="4">
        <v>9.6</v>
      </c>
      <c r="G19" s="4">
        <v>9.6</v>
      </c>
      <c r="H19" s="4">
        <v>0.0</v>
      </c>
      <c r="I19" s="4">
        <v>0.4</v>
      </c>
      <c r="J19" s="4">
        <v>2940.0</v>
      </c>
      <c r="K19" s="4">
        <v>2814.0</v>
      </c>
      <c r="L19" s="4">
        <v>2877.0</v>
      </c>
      <c r="M19" s="4">
        <v>63.0</v>
      </c>
      <c r="N19" s="4">
        <v>2.2</v>
      </c>
      <c r="O19" s="4">
        <v>43.1</v>
      </c>
      <c r="P19" s="4">
        <v>41.3</v>
      </c>
      <c r="Q19" s="4">
        <v>42.2</v>
      </c>
      <c r="R19" s="4">
        <v>0.9</v>
      </c>
      <c r="S19" s="4">
        <v>2.2</v>
      </c>
      <c r="T19" s="4">
        <v>0.37</v>
      </c>
      <c r="U19" s="4">
        <v>0.34</v>
      </c>
      <c r="V19" s="4">
        <v>0.35</v>
      </c>
      <c r="W19" s="4">
        <v>0.01</v>
      </c>
      <c r="X19" s="4">
        <v>4.2</v>
      </c>
    </row>
    <row r="24">
      <c r="A24" s="4"/>
      <c r="B24" s="4"/>
      <c r="C24" s="4"/>
      <c r="D24" s="4"/>
      <c r="E24" s="4"/>
    </row>
    <row r="25">
      <c r="A25" s="4"/>
      <c r="B25" s="4"/>
      <c r="C25" s="4"/>
      <c r="D25" s="4"/>
      <c r="E25" s="4"/>
    </row>
    <row r="26">
      <c r="A26" s="4"/>
      <c r="B26" s="4"/>
      <c r="C26" s="4"/>
      <c r="D26" s="4"/>
      <c r="E26" s="4"/>
    </row>
    <row r="27">
      <c r="A27" s="4"/>
      <c r="B27" s="4"/>
      <c r="C27" s="4"/>
      <c r="D27" s="4"/>
      <c r="E27" s="4"/>
    </row>
    <row r="28">
      <c r="A28" s="4"/>
      <c r="B28" s="4"/>
      <c r="C28" s="4"/>
      <c r="D28" s="4"/>
      <c r="E28" s="4"/>
    </row>
    <row r="29">
      <c r="A29" s="4"/>
      <c r="B29" s="4"/>
      <c r="C29" s="4"/>
      <c r="D29" s="4"/>
      <c r="E29" s="4"/>
    </row>
    <row r="30">
      <c r="A30" s="4"/>
      <c r="B30" s="4"/>
      <c r="C30" s="4"/>
      <c r="D30" s="4"/>
      <c r="E30" s="4"/>
    </row>
    <row r="31">
      <c r="A31" s="4"/>
      <c r="B31" s="4"/>
      <c r="C31" s="4"/>
      <c r="D31" s="4"/>
      <c r="E31" s="4"/>
    </row>
    <row r="32">
      <c r="A32" s="4"/>
      <c r="B32" s="4"/>
      <c r="C32" s="4"/>
      <c r="D32" s="4"/>
      <c r="E32" s="4"/>
    </row>
    <row r="33">
      <c r="A33" s="4"/>
      <c r="B33" s="4"/>
      <c r="C33" s="4"/>
      <c r="D33" s="4"/>
      <c r="E33" s="4"/>
    </row>
    <row r="34">
      <c r="A34" s="4"/>
      <c r="B34" s="4"/>
      <c r="C34" s="4"/>
      <c r="D34" s="4"/>
      <c r="E34" s="4"/>
    </row>
  </sheetData>
  <mergeCells count="9">
    <mergeCell ref="O7:S7"/>
    <mergeCell ref="T7:X7"/>
    <mergeCell ref="A1:G1"/>
    <mergeCell ref="B2:G2"/>
    <mergeCell ref="B3:G3"/>
    <mergeCell ref="B4:G4"/>
    <mergeCell ref="B5:G5"/>
    <mergeCell ref="E7:I7"/>
    <mergeCell ref="J7:N7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1" t="s">
        <v>1</v>
      </c>
      <c r="B2" s="3">
        <v>44599.60625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1" t="s">
        <v>2</v>
      </c>
      <c r="B3" s="4" t="s">
        <v>50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1" t="s">
        <v>6</v>
      </c>
      <c r="B4" s="4" t="s">
        <v>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>
      <c r="A5" s="1" t="s">
        <v>8</v>
      </c>
      <c r="B5" s="4" t="s">
        <v>9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>
      <c r="A7" s="1" t="s">
        <v>10</v>
      </c>
      <c r="B7" s="1" t="s">
        <v>11</v>
      </c>
      <c r="C7" s="1" t="s">
        <v>12</v>
      </c>
      <c r="D7" s="1" t="s">
        <v>13</v>
      </c>
      <c r="E7" s="5" t="s">
        <v>17</v>
      </c>
      <c r="J7" s="5" t="s">
        <v>14</v>
      </c>
      <c r="O7" s="5" t="s">
        <v>15</v>
      </c>
      <c r="T7" s="5" t="s">
        <v>16</v>
      </c>
    </row>
    <row r="8">
      <c r="A8" s="6"/>
      <c r="B8" s="6"/>
      <c r="C8" s="6"/>
      <c r="D8" s="6"/>
      <c r="E8" s="8" t="s">
        <v>21</v>
      </c>
      <c r="F8" s="8" t="s">
        <v>22</v>
      </c>
      <c r="G8" s="8" t="s">
        <v>23</v>
      </c>
      <c r="H8" s="8" t="s">
        <v>24</v>
      </c>
      <c r="I8" s="8" t="s">
        <v>25</v>
      </c>
      <c r="J8" s="8" t="s">
        <v>21</v>
      </c>
      <c r="K8" s="8" t="s">
        <v>22</v>
      </c>
      <c r="L8" s="8" t="s">
        <v>23</v>
      </c>
      <c r="M8" s="8" t="s">
        <v>24</v>
      </c>
      <c r="N8" s="8" t="s">
        <v>25</v>
      </c>
      <c r="O8" s="8" t="s">
        <v>21</v>
      </c>
      <c r="P8" s="8" t="s">
        <v>22</v>
      </c>
      <c r="Q8" s="8" t="s">
        <v>23</v>
      </c>
      <c r="R8" s="8" t="s">
        <v>24</v>
      </c>
      <c r="S8" s="8" t="s">
        <v>25</v>
      </c>
      <c r="T8" s="8" t="s">
        <v>21</v>
      </c>
      <c r="U8" s="8" t="s">
        <v>22</v>
      </c>
      <c r="V8" s="8" t="s">
        <v>23</v>
      </c>
      <c r="W8" s="8" t="s">
        <v>24</v>
      </c>
      <c r="X8" s="8" t="s">
        <v>25</v>
      </c>
    </row>
    <row r="9">
      <c r="A9" s="4" t="s">
        <v>35</v>
      </c>
      <c r="B9" s="4" t="s">
        <v>5</v>
      </c>
      <c r="C9" s="3">
        <v>44599.597916666666</v>
      </c>
      <c r="D9" s="4">
        <v>69.6</v>
      </c>
      <c r="E9" s="4">
        <v>9.4</v>
      </c>
      <c r="F9" s="4">
        <v>9.4</v>
      </c>
      <c r="G9" s="4">
        <v>9.4</v>
      </c>
      <c r="H9" s="4">
        <v>0.0</v>
      </c>
      <c r="I9" s="4">
        <v>0.0</v>
      </c>
      <c r="J9" s="4">
        <v>2984.0</v>
      </c>
      <c r="K9" s="4">
        <v>2939.0</v>
      </c>
      <c r="L9" s="4">
        <v>2962.0</v>
      </c>
      <c r="M9" s="4">
        <v>22.0</v>
      </c>
      <c r="N9" s="4">
        <v>0.8</v>
      </c>
      <c r="O9" s="4">
        <v>42.9</v>
      </c>
      <c r="P9" s="4">
        <v>42.2</v>
      </c>
      <c r="Q9" s="4">
        <v>42.6</v>
      </c>
      <c r="R9" s="4">
        <v>0.3</v>
      </c>
      <c r="S9" s="4">
        <v>0.8</v>
      </c>
      <c r="T9" s="4">
        <v>0.38</v>
      </c>
      <c r="U9" s="4">
        <v>0.39</v>
      </c>
      <c r="V9" s="4">
        <v>0.38</v>
      </c>
      <c r="W9" s="4">
        <v>0.0</v>
      </c>
      <c r="X9" s="4">
        <v>1.0</v>
      </c>
    </row>
    <row r="10">
      <c r="A10" s="4" t="s">
        <v>34</v>
      </c>
      <c r="B10" s="4" t="s">
        <v>5</v>
      </c>
      <c r="C10" s="3">
        <v>44599.59722222222</v>
      </c>
      <c r="D10" s="4">
        <v>72.1</v>
      </c>
      <c r="E10" s="4">
        <v>11.9</v>
      </c>
      <c r="F10" s="4">
        <v>12.2</v>
      </c>
      <c r="G10" s="4">
        <v>12.0</v>
      </c>
      <c r="H10" s="4">
        <v>0.1</v>
      </c>
      <c r="I10" s="4">
        <v>1.2</v>
      </c>
      <c r="J10" s="4">
        <v>3356.0</v>
      </c>
      <c r="K10" s="4">
        <v>3359.0</v>
      </c>
      <c r="L10" s="4">
        <v>3358.0</v>
      </c>
      <c r="M10" s="4">
        <v>1.0</v>
      </c>
      <c r="N10" s="4">
        <v>0.0</v>
      </c>
      <c r="O10" s="4">
        <v>46.5</v>
      </c>
      <c r="P10" s="4">
        <v>46.6</v>
      </c>
      <c r="Q10" s="4">
        <v>46.6</v>
      </c>
      <c r="R10" s="4">
        <v>0.0</v>
      </c>
      <c r="S10" s="4">
        <v>0.0</v>
      </c>
      <c r="T10" s="4">
        <v>0.42</v>
      </c>
      <c r="U10" s="4">
        <v>0.44</v>
      </c>
      <c r="V10" s="4">
        <v>0.43</v>
      </c>
      <c r="W10" s="4">
        <v>0.01</v>
      </c>
      <c r="X10" s="4">
        <v>1.3</v>
      </c>
    </row>
    <row r="11">
      <c r="A11" s="4" t="s">
        <v>38</v>
      </c>
      <c r="B11" s="4" t="s">
        <v>5</v>
      </c>
      <c r="C11" s="3">
        <v>44599.59652777778</v>
      </c>
      <c r="D11" s="4">
        <v>75.4</v>
      </c>
      <c r="E11" s="4">
        <v>13.9</v>
      </c>
      <c r="F11" s="4">
        <v>13.7</v>
      </c>
      <c r="G11" s="4">
        <v>13.8</v>
      </c>
      <c r="H11" s="4">
        <v>0.1</v>
      </c>
      <c r="I11" s="4">
        <v>0.6</v>
      </c>
      <c r="J11" s="4">
        <v>4371.0</v>
      </c>
      <c r="K11" s="4">
        <v>4013.0</v>
      </c>
      <c r="L11" s="4">
        <v>4192.0</v>
      </c>
      <c r="M11" s="4">
        <v>179.0</v>
      </c>
      <c r="N11" s="4">
        <v>4.3</v>
      </c>
      <c r="O11" s="4">
        <v>58.0</v>
      </c>
      <c r="P11" s="4">
        <v>53.2</v>
      </c>
      <c r="Q11" s="4">
        <v>55.6</v>
      </c>
      <c r="R11" s="4">
        <v>2.4</v>
      </c>
      <c r="S11" s="4">
        <v>4.3</v>
      </c>
      <c r="T11" s="4">
        <v>0.63</v>
      </c>
      <c r="U11" s="4">
        <v>0.58</v>
      </c>
      <c r="V11" s="4">
        <v>0.61</v>
      </c>
      <c r="W11" s="4">
        <v>0.03</v>
      </c>
      <c r="X11" s="4">
        <v>4.1</v>
      </c>
    </row>
    <row r="12">
      <c r="A12" s="4" t="s">
        <v>33</v>
      </c>
      <c r="B12" s="4" t="s">
        <v>5</v>
      </c>
      <c r="C12" s="3">
        <v>44599.59583333333</v>
      </c>
      <c r="D12" s="4">
        <v>76.8</v>
      </c>
      <c r="E12" s="4">
        <v>10.1</v>
      </c>
      <c r="F12" s="4">
        <v>8.9</v>
      </c>
      <c r="G12" s="4">
        <v>9.5</v>
      </c>
      <c r="H12" s="4">
        <v>0.6</v>
      </c>
      <c r="I12" s="4">
        <v>6.3</v>
      </c>
      <c r="J12" s="4">
        <v>3443.0</v>
      </c>
      <c r="K12" s="4">
        <v>3159.0</v>
      </c>
      <c r="L12" s="4">
        <v>3301.0</v>
      </c>
      <c r="M12" s="4">
        <v>142.0</v>
      </c>
      <c r="N12" s="4">
        <v>4.3</v>
      </c>
      <c r="O12" s="4">
        <v>44.8</v>
      </c>
      <c r="P12" s="4">
        <v>41.1</v>
      </c>
      <c r="Q12" s="4">
        <v>43.0</v>
      </c>
      <c r="R12" s="4">
        <v>1.8</v>
      </c>
      <c r="S12" s="4">
        <v>4.3</v>
      </c>
      <c r="T12" s="4">
        <v>0.31</v>
      </c>
      <c r="U12" s="4">
        <v>0.25</v>
      </c>
      <c r="V12" s="4">
        <v>0.28</v>
      </c>
      <c r="W12" s="4">
        <v>0.03</v>
      </c>
      <c r="X12" s="4">
        <v>11.6</v>
      </c>
    </row>
    <row r="13">
      <c r="A13" s="4" t="s">
        <v>31</v>
      </c>
      <c r="B13" s="4" t="s">
        <v>5</v>
      </c>
      <c r="C13" s="3">
        <v>44599.595138888886</v>
      </c>
      <c r="D13" s="4">
        <v>67.7</v>
      </c>
      <c r="E13" s="4">
        <v>9.4</v>
      </c>
      <c r="F13" s="4">
        <v>10.1</v>
      </c>
      <c r="G13" s="4">
        <v>9.8</v>
      </c>
      <c r="H13" s="4">
        <v>0.4</v>
      </c>
      <c r="I13" s="4">
        <v>3.8</v>
      </c>
      <c r="J13" s="4">
        <v>3036.0</v>
      </c>
      <c r="K13" s="4">
        <v>3053.0</v>
      </c>
      <c r="L13" s="4">
        <v>3045.0</v>
      </c>
      <c r="M13" s="4">
        <v>9.0</v>
      </c>
      <c r="N13" s="4">
        <v>0.3</v>
      </c>
      <c r="O13" s="4">
        <v>44.8</v>
      </c>
      <c r="P13" s="4">
        <v>45.1</v>
      </c>
      <c r="Q13" s="4">
        <v>45.0</v>
      </c>
      <c r="R13" s="4">
        <v>0.1</v>
      </c>
      <c r="S13" s="4">
        <v>0.3</v>
      </c>
      <c r="T13" s="4">
        <v>0.39</v>
      </c>
      <c r="U13" s="4">
        <v>0.41</v>
      </c>
      <c r="V13" s="4">
        <v>0.4</v>
      </c>
      <c r="W13" s="4">
        <v>0.01</v>
      </c>
      <c r="X13" s="4">
        <v>1.6</v>
      </c>
    </row>
    <row r="14">
      <c r="A14" s="4" t="s">
        <v>39</v>
      </c>
      <c r="B14" s="4" t="s">
        <v>5</v>
      </c>
      <c r="C14" s="3">
        <v>44599.595138888886</v>
      </c>
      <c r="D14" s="4">
        <v>74.5</v>
      </c>
      <c r="E14" s="4">
        <v>13.0</v>
      </c>
      <c r="F14" s="4">
        <v>12.4</v>
      </c>
      <c r="G14" s="4">
        <v>12.7</v>
      </c>
      <c r="H14" s="4">
        <v>0.3</v>
      </c>
      <c r="I14" s="4">
        <v>2.7</v>
      </c>
      <c r="J14" s="4">
        <v>3620.0</v>
      </c>
      <c r="K14" s="4">
        <v>3595.0</v>
      </c>
      <c r="L14" s="4">
        <v>3607.0</v>
      </c>
      <c r="M14" s="4">
        <v>12.0</v>
      </c>
      <c r="N14" s="4">
        <v>0.3</v>
      </c>
      <c r="O14" s="4">
        <v>48.6</v>
      </c>
      <c r="P14" s="4">
        <v>48.3</v>
      </c>
      <c r="Q14" s="4">
        <v>48.4</v>
      </c>
      <c r="R14" s="4">
        <v>0.2</v>
      </c>
      <c r="S14" s="4">
        <v>0.3</v>
      </c>
      <c r="T14" s="4">
        <v>0.48</v>
      </c>
      <c r="U14" s="4">
        <v>0.44</v>
      </c>
      <c r="V14" s="4">
        <v>0.46</v>
      </c>
      <c r="W14" s="4">
        <v>0.02</v>
      </c>
      <c r="X14" s="4">
        <v>4.7</v>
      </c>
    </row>
    <row r="15">
      <c r="A15" s="4" t="s">
        <v>27</v>
      </c>
      <c r="B15" s="4" t="s">
        <v>5</v>
      </c>
      <c r="C15" s="3">
        <v>44599.59444444445</v>
      </c>
      <c r="D15" s="4">
        <v>77.6</v>
      </c>
      <c r="E15" s="4">
        <v>10.4</v>
      </c>
      <c r="F15" s="4">
        <v>9.5</v>
      </c>
      <c r="G15" s="4">
        <v>9.9</v>
      </c>
      <c r="H15" s="4">
        <v>0.5</v>
      </c>
      <c r="I15" s="4">
        <v>4.6</v>
      </c>
      <c r="J15" s="4">
        <v>3182.0</v>
      </c>
      <c r="K15" s="4">
        <v>2999.0</v>
      </c>
      <c r="L15" s="4">
        <v>3090.0</v>
      </c>
      <c r="M15" s="4">
        <v>91.0</v>
      </c>
      <c r="N15" s="4">
        <v>3.0</v>
      </c>
      <c r="O15" s="4">
        <v>41.0</v>
      </c>
      <c r="P15" s="4">
        <v>38.6</v>
      </c>
      <c r="Q15" s="4">
        <v>39.8</v>
      </c>
      <c r="R15" s="4">
        <v>1.2</v>
      </c>
      <c r="S15" s="4">
        <v>3.0</v>
      </c>
      <c r="T15" s="4">
        <v>0.44</v>
      </c>
      <c r="U15" s="4">
        <v>0.38</v>
      </c>
      <c r="V15" s="4">
        <v>0.41</v>
      </c>
      <c r="W15" s="4">
        <v>0.03</v>
      </c>
      <c r="X15" s="4">
        <v>7.4</v>
      </c>
    </row>
    <row r="16">
      <c r="A16" s="4" t="s">
        <v>36</v>
      </c>
      <c r="B16" s="4" t="s">
        <v>5</v>
      </c>
      <c r="C16" s="3">
        <v>44599.59375</v>
      </c>
      <c r="D16" s="4">
        <v>71.6</v>
      </c>
      <c r="E16" s="4">
        <v>11.4</v>
      </c>
      <c r="F16" s="4">
        <v>11.2</v>
      </c>
      <c r="G16" s="4">
        <v>11.3</v>
      </c>
      <c r="H16" s="4">
        <v>0.1</v>
      </c>
      <c r="I16" s="4">
        <v>0.6</v>
      </c>
      <c r="J16" s="4">
        <v>3167.0</v>
      </c>
      <c r="K16" s="4">
        <v>3162.0</v>
      </c>
      <c r="L16" s="4">
        <v>3164.0</v>
      </c>
      <c r="M16" s="4">
        <v>3.0</v>
      </c>
      <c r="N16" s="4">
        <v>0.1</v>
      </c>
      <c r="O16" s="4">
        <v>44.2</v>
      </c>
      <c r="P16" s="4">
        <v>44.2</v>
      </c>
      <c r="Q16" s="4">
        <v>44.2</v>
      </c>
      <c r="R16" s="4">
        <v>0.0</v>
      </c>
      <c r="S16" s="4">
        <v>0.1</v>
      </c>
      <c r="T16" s="4">
        <v>0.36</v>
      </c>
      <c r="U16" s="4">
        <v>0.36</v>
      </c>
      <c r="V16" s="4">
        <v>0.36</v>
      </c>
      <c r="W16" s="4">
        <v>0.0</v>
      </c>
      <c r="X16" s="4">
        <v>0.4</v>
      </c>
    </row>
    <row r="17">
      <c r="A17" s="4" t="s">
        <v>26</v>
      </c>
      <c r="B17" s="4" t="s">
        <v>5</v>
      </c>
      <c r="C17" s="3">
        <v>44599.59305555555</v>
      </c>
      <c r="D17" s="4">
        <v>82.0</v>
      </c>
      <c r="E17" s="4">
        <v>9.2</v>
      </c>
      <c r="F17" s="4">
        <v>10.3</v>
      </c>
      <c r="G17" s="4">
        <v>9.7</v>
      </c>
      <c r="H17" s="4">
        <v>0.6</v>
      </c>
      <c r="I17" s="4">
        <v>5.8</v>
      </c>
      <c r="J17" s="4">
        <v>3327.0</v>
      </c>
      <c r="K17" s="4">
        <v>3374.0</v>
      </c>
      <c r="L17" s="4">
        <v>3351.0</v>
      </c>
      <c r="M17" s="4">
        <v>23.0</v>
      </c>
      <c r="N17" s="4">
        <v>0.7</v>
      </c>
      <c r="O17" s="4">
        <v>40.6</v>
      </c>
      <c r="P17" s="4">
        <v>41.1</v>
      </c>
      <c r="Q17" s="4">
        <v>40.9</v>
      </c>
      <c r="R17" s="4">
        <v>0.3</v>
      </c>
      <c r="S17" s="4">
        <v>0.7</v>
      </c>
      <c r="T17" s="4">
        <v>0.32</v>
      </c>
      <c r="U17" s="4">
        <v>0.37</v>
      </c>
      <c r="V17" s="4">
        <v>0.35</v>
      </c>
      <c r="W17" s="4">
        <v>0.03</v>
      </c>
      <c r="X17" s="4">
        <v>8.1</v>
      </c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>
      <c r="A19" s="2"/>
      <c r="B19" s="4" t="s">
        <v>35</v>
      </c>
      <c r="C19" s="4">
        <v>0.38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>
      <c r="A20" s="2"/>
      <c r="B20" s="4" t="s">
        <v>34</v>
      </c>
      <c r="C20" s="4">
        <v>0.43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>
      <c r="A21" s="2"/>
      <c r="B21" s="4" t="s">
        <v>38</v>
      </c>
      <c r="C21" s="4">
        <v>0.61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>
      <c r="A22" s="2"/>
      <c r="B22" s="4" t="s">
        <v>33</v>
      </c>
      <c r="C22" s="4">
        <v>0.28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>
      <c r="A23" s="2"/>
      <c r="B23" s="4" t="s">
        <v>31</v>
      </c>
      <c r="C23" s="4">
        <v>0.4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>
      <c r="A24" s="2"/>
      <c r="B24" s="4" t="s">
        <v>39</v>
      </c>
      <c r="C24" s="4">
        <v>0.46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>
      <c r="A25" s="2"/>
      <c r="B25" s="4" t="s">
        <v>27</v>
      </c>
      <c r="C25" s="4">
        <v>0.41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>
      <c r="A26" s="2"/>
      <c r="B26" s="4" t="s">
        <v>36</v>
      </c>
      <c r="C26" s="4">
        <v>0.36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>
      <c r="B27" s="4" t="s">
        <v>26</v>
      </c>
      <c r="C27" s="4">
        <v>0.35</v>
      </c>
    </row>
  </sheetData>
  <mergeCells count="9">
    <mergeCell ref="O7:S7"/>
    <mergeCell ref="T7:X7"/>
    <mergeCell ref="A1:G1"/>
    <mergeCell ref="B2:G2"/>
    <mergeCell ref="B3:G3"/>
    <mergeCell ref="B4:G4"/>
    <mergeCell ref="B5:G5"/>
    <mergeCell ref="E7:I7"/>
    <mergeCell ref="J7:N7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" t="s">
        <v>1</v>
      </c>
      <c r="B2" s="3">
        <v>44606.80763888889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1" t="s">
        <v>2</v>
      </c>
      <c r="B3" s="4" t="s">
        <v>50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1" t="s">
        <v>6</v>
      </c>
      <c r="B4" s="4" t="s">
        <v>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1" t="s">
        <v>8</v>
      </c>
      <c r="B5" s="4" t="s">
        <v>9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1" t="s">
        <v>10</v>
      </c>
      <c r="B7" s="1" t="s">
        <v>11</v>
      </c>
      <c r="C7" s="1" t="s">
        <v>12</v>
      </c>
      <c r="D7" s="1" t="s">
        <v>13</v>
      </c>
      <c r="E7" s="5" t="s">
        <v>17</v>
      </c>
      <c r="J7" s="5" t="s">
        <v>14</v>
      </c>
      <c r="O7" s="5" t="s">
        <v>15</v>
      </c>
      <c r="T7" s="5" t="s">
        <v>16</v>
      </c>
      <c r="Y7" s="2"/>
    </row>
    <row r="8">
      <c r="A8" s="6"/>
      <c r="B8" s="6"/>
      <c r="C8" s="6"/>
      <c r="D8" s="6"/>
      <c r="E8" s="8" t="s">
        <v>21</v>
      </c>
      <c r="F8" s="8" t="s">
        <v>22</v>
      </c>
      <c r="G8" s="8" t="s">
        <v>23</v>
      </c>
      <c r="H8" s="8" t="s">
        <v>24</v>
      </c>
      <c r="I8" s="8" t="s">
        <v>25</v>
      </c>
      <c r="J8" s="8" t="s">
        <v>21</v>
      </c>
      <c r="K8" s="8" t="s">
        <v>22</v>
      </c>
      <c r="L8" s="8" t="s">
        <v>23</v>
      </c>
      <c r="M8" s="8" t="s">
        <v>24</v>
      </c>
      <c r="N8" s="8" t="s">
        <v>25</v>
      </c>
      <c r="O8" s="8" t="s">
        <v>21</v>
      </c>
      <c r="P8" s="8" t="s">
        <v>22</v>
      </c>
      <c r="Q8" s="8" t="s">
        <v>23</v>
      </c>
      <c r="R8" s="8" t="s">
        <v>24</v>
      </c>
      <c r="S8" s="8" t="s">
        <v>25</v>
      </c>
      <c r="T8" s="8" t="s">
        <v>21</v>
      </c>
      <c r="U8" s="8" t="s">
        <v>22</v>
      </c>
      <c r="V8" s="8" t="s">
        <v>23</v>
      </c>
      <c r="W8" s="8" t="s">
        <v>24</v>
      </c>
      <c r="X8" s="8" t="s">
        <v>25</v>
      </c>
      <c r="Y8" s="2"/>
    </row>
    <row r="9">
      <c r="A9" s="4" t="s">
        <v>30</v>
      </c>
      <c r="B9" s="4" t="s">
        <v>5</v>
      </c>
      <c r="C9" s="3">
        <v>44606.61388888889</v>
      </c>
      <c r="D9" s="4">
        <v>83.3</v>
      </c>
      <c r="E9" s="4">
        <v>10.0</v>
      </c>
      <c r="F9" s="4">
        <v>9.9</v>
      </c>
      <c r="G9" s="4">
        <v>9.9</v>
      </c>
      <c r="H9" s="4">
        <v>0.1</v>
      </c>
      <c r="I9" s="4">
        <v>0.7</v>
      </c>
      <c r="J9" s="4">
        <v>3609.0</v>
      </c>
      <c r="K9" s="4">
        <v>3673.0</v>
      </c>
      <c r="L9" s="4">
        <v>3641.0</v>
      </c>
      <c r="M9" s="4">
        <v>32.0</v>
      </c>
      <c r="N9" s="4">
        <v>0.9</v>
      </c>
      <c r="O9" s="4">
        <v>43.3</v>
      </c>
      <c r="P9" s="4">
        <v>44.1</v>
      </c>
      <c r="Q9" s="4">
        <v>43.7</v>
      </c>
      <c r="R9" s="4">
        <v>0.4</v>
      </c>
      <c r="S9" s="4">
        <v>0.9</v>
      </c>
      <c r="T9" s="4">
        <v>0.34</v>
      </c>
      <c r="U9" s="4">
        <v>0.36</v>
      </c>
      <c r="V9" s="4">
        <v>0.35</v>
      </c>
      <c r="W9" s="4">
        <v>0.01</v>
      </c>
      <c r="X9" s="4">
        <v>1.6</v>
      </c>
      <c r="Y9" s="2"/>
    </row>
    <row r="10">
      <c r="A10" s="4" t="s">
        <v>33</v>
      </c>
      <c r="B10" s="4" t="s">
        <v>5</v>
      </c>
      <c r="C10" s="3">
        <v>44606.61111111111</v>
      </c>
      <c r="D10" s="4">
        <v>75.5</v>
      </c>
      <c r="E10" s="4">
        <v>8.8</v>
      </c>
      <c r="F10" s="4">
        <v>9.0</v>
      </c>
      <c r="G10" s="4">
        <v>8.9</v>
      </c>
      <c r="H10" s="4">
        <v>0.1</v>
      </c>
      <c r="I10" s="4">
        <v>1.6</v>
      </c>
      <c r="J10" s="4">
        <v>3164.0</v>
      </c>
      <c r="K10" s="4">
        <v>3063.0</v>
      </c>
      <c r="L10" s="4">
        <v>3113.0</v>
      </c>
      <c r="M10" s="4">
        <v>51.0</v>
      </c>
      <c r="N10" s="4">
        <v>1.6</v>
      </c>
      <c r="O10" s="4">
        <v>41.9</v>
      </c>
      <c r="P10" s="4">
        <v>40.6</v>
      </c>
      <c r="Q10" s="4">
        <v>41.2</v>
      </c>
      <c r="R10" s="4">
        <v>0.7</v>
      </c>
      <c r="S10" s="4">
        <v>1.6</v>
      </c>
      <c r="T10" s="4">
        <v>0.28</v>
      </c>
      <c r="U10" s="4">
        <v>0.25</v>
      </c>
      <c r="V10" s="4">
        <v>0.26</v>
      </c>
      <c r="W10" s="4">
        <v>0.02</v>
      </c>
      <c r="X10" s="4">
        <v>6.5</v>
      </c>
      <c r="Y10" s="2"/>
    </row>
    <row r="11">
      <c r="A11" s="4" t="s">
        <v>34</v>
      </c>
      <c r="B11" s="4" t="s">
        <v>5</v>
      </c>
      <c r="C11" s="3">
        <v>44606.61041666667</v>
      </c>
      <c r="D11" s="4">
        <v>72.1</v>
      </c>
      <c r="E11" s="4">
        <v>11.1</v>
      </c>
      <c r="F11" s="4">
        <v>12.1</v>
      </c>
      <c r="G11" s="4">
        <v>11.6</v>
      </c>
      <c r="H11" s="4">
        <v>0.5</v>
      </c>
      <c r="I11" s="4">
        <v>4.5</v>
      </c>
      <c r="J11" s="4">
        <v>3500.0</v>
      </c>
      <c r="K11" s="4">
        <v>3588.0</v>
      </c>
      <c r="L11" s="4">
        <v>3544.0</v>
      </c>
      <c r="M11" s="4">
        <v>44.0</v>
      </c>
      <c r="N11" s="4">
        <v>1.2</v>
      </c>
      <c r="O11" s="4">
        <v>48.5</v>
      </c>
      <c r="P11" s="4">
        <v>49.8</v>
      </c>
      <c r="Q11" s="4">
        <v>49.2</v>
      </c>
      <c r="R11" s="4">
        <v>0.6</v>
      </c>
      <c r="S11" s="4">
        <v>1.2</v>
      </c>
      <c r="T11" s="4">
        <v>0.42</v>
      </c>
      <c r="U11" s="4">
        <v>0.49</v>
      </c>
      <c r="V11" s="4">
        <v>0.46</v>
      </c>
      <c r="W11" s="4">
        <v>0.04</v>
      </c>
      <c r="X11" s="4">
        <v>8.3</v>
      </c>
      <c r="Y11" s="2"/>
    </row>
    <row r="12">
      <c r="A12" s="4" t="s">
        <v>39</v>
      </c>
      <c r="B12" s="4" t="s">
        <v>5</v>
      </c>
      <c r="C12" s="3">
        <v>44606.606944444444</v>
      </c>
      <c r="D12" s="4">
        <v>74.9</v>
      </c>
      <c r="E12" s="4">
        <v>11.9</v>
      </c>
      <c r="F12" s="4">
        <v>12.3</v>
      </c>
      <c r="G12" s="4">
        <v>12.1</v>
      </c>
      <c r="H12" s="4">
        <v>0.2</v>
      </c>
      <c r="I12" s="4">
        <v>1.6</v>
      </c>
      <c r="J12" s="4">
        <v>3284.0</v>
      </c>
      <c r="K12" s="4">
        <v>3373.0</v>
      </c>
      <c r="L12" s="4">
        <v>3328.0</v>
      </c>
      <c r="M12" s="4">
        <v>44.0</v>
      </c>
      <c r="N12" s="4">
        <v>1.3</v>
      </c>
      <c r="O12" s="4">
        <v>43.8</v>
      </c>
      <c r="P12" s="4">
        <v>45.0</v>
      </c>
      <c r="Q12" s="4">
        <v>44.4</v>
      </c>
      <c r="R12" s="4">
        <v>0.6</v>
      </c>
      <c r="S12" s="4">
        <v>1.3</v>
      </c>
      <c r="T12" s="4">
        <v>0.38</v>
      </c>
      <c r="U12" s="4">
        <v>0.42</v>
      </c>
      <c r="V12" s="4">
        <v>0.4</v>
      </c>
      <c r="W12" s="4">
        <v>0.02</v>
      </c>
      <c r="X12" s="4">
        <v>4.3</v>
      </c>
      <c r="Y12" s="2"/>
    </row>
    <row r="13">
      <c r="A13" s="4" t="s">
        <v>36</v>
      </c>
      <c r="B13" s="4" t="s">
        <v>5</v>
      </c>
      <c r="C13" s="3">
        <v>44606.60555555556</v>
      </c>
      <c r="D13" s="4">
        <v>71.3</v>
      </c>
      <c r="E13" s="4">
        <v>11.5</v>
      </c>
      <c r="F13" s="4">
        <v>11.9</v>
      </c>
      <c r="G13" s="4">
        <v>11.7</v>
      </c>
      <c r="H13" s="4">
        <v>0.2</v>
      </c>
      <c r="I13" s="4">
        <v>1.6</v>
      </c>
      <c r="J13" s="4">
        <v>3226.0</v>
      </c>
      <c r="K13" s="4">
        <v>3115.0</v>
      </c>
      <c r="L13" s="4">
        <v>3170.0</v>
      </c>
      <c r="M13" s="4">
        <v>55.0</v>
      </c>
      <c r="N13" s="4">
        <v>1.7</v>
      </c>
      <c r="O13" s="4">
        <v>45.2</v>
      </c>
      <c r="P13" s="4">
        <v>43.7</v>
      </c>
      <c r="Q13" s="4">
        <v>44.5</v>
      </c>
      <c r="R13" s="4">
        <v>0.8</v>
      </c>
      <c r="S13" s="4">
        <v>1.7</v>
      </c>
      <c r="T13" s="4">
        <v>0.32</v>
      </c>
      <c r="U13" s="4">
        <v>0.38</v>
      </c>
      <c r="V13" s="4">
        <v>0.35</v>
      </c>
      <c r="W13" s="4">
        <v>0.03</v>
      </c>
      <c r="X13" s="4">
        <v>9.3</v>
      </c>
      <c r="Y13" s="2"/>
    </row>
    <row r="14">
      <c r="A14" s="4" t="s">
        <v>37</v>
      </c>
      <c r="B14" s="4" t="s">
        <v>5</v>
      </c>
      <c r="C14" s="3">
        <v>44606.60555555556</v>
      </c>
      <c r="D14" s="4">
        <v>70.0</v>
      </c>
      <c r="E14" s="4">
        <v>11.0</v>
      </c>
      <c r="F14" s="4">
        <v>10.6</v>
      </c>
      <c r="G14" s="4">
        <v>10.8</v>
      </c>
      <c r="H14" s="4">
        <v>0.2</v>
      </c>
      <c r="I14" s="4">
        <v>2.1</v>
      </c>
      <c r="J14" s="4">
        <v>3164.0</v>
      </c>
      <c r="K14" s="4">
        <v>3087.0</v>
      </c>
      <c r="L14" s="4">
        <v>3125.0</v>
      </c>
      <c r="M14" s="4">
        <v>39.0</v>
      </c>
      <c r="N14" s="4">
        <v>1.2</v>
      </c>
      <c r="O14" s="4">
        <v>45.2</v>
      </c>
      <c r="P14" s="4">
        <v>44.1</v>
      </c>
      <c r="Q14" s="4">
        <v>44.6</v>
      </c>
      <c r="R14" s="4">
        <v>0.6</v>
      </c>
      <c r="S14" s="4">
        <v>1.2</v>
      </c>
      <c r="T14" s="4">
        <v>0.35</v>
      </c>
      <c r="U14" s="4">
        <v>0.38</v>
      </c>
      <c r="V14" s="4">
        <v>0.36</v>
      </c>
      <c r="W14" s="4">
        <v>0.02</v>
      </c>
      <c r="X14" s="4">
        <v>5.2</v>
      </c>
      <c r="Y14" s="2"/>
    </row>
    <row r="15">
      <c r="A15" s="4" t="s">
        <v>38</v>
      </c>
      <c r="B15" s="4" t="s">
        <v>5</v>
      </c>
      <c r="C15" s="3">
        <v>44606.603472222225</v>
      </c>
      <c r="D15" s="4">
        <v>74.7</v>
      </c>
      <c r="E15" s="4">
        <v>13.2</v>
      </c>
      <c r="F15" s="4">
        <v>12.6</v>
      </c>
      <c r="G15" s="4">
        <v>12.9</v>
      </c>
      <c r="H15" s="4">
        <v>0.3</v>
      </c>
      <c r="I15" s="4">
        <v>2.5</v>
      </c>
      <c r="J15" s="4">
        <v>3913.0</v>
      </c>
      <c r="K15" s="4">
        <v>3628.0</v>
      </c>
      <c r="L15" s="4">
        <v>3771.0</v>
      </c>
      <c r="M15" s="4">
        <v>143.0</v>
      </c>
      <c r="N15" s="4">
        <v>3.8</v>
      </c>
      <c r="O15" s="4">
        <v>52.4</v>
      </c>
      <c r="P15" s="4">
        <v>48.6</v>
      </c>
      <c r="Q15" s="4">
        <v>50.5</v>
      </c>
      <c r="R15" s="4">
        <v>1.9</v>
      </c>
      <c r="S15" s="4">
        <v>3.8</v>
      </c>
      <c r="T15" s="4">
        <v>0.57</v>
      </c>
      <c r="U15" s="4">
        <v>0.5</v>
      </c>
      <c r="V15" s="4">
        <v>0.53</v>
      </c>
      <c r="W15" s="4">
        <v>0.03</v>
      </c>
      <c r="X15" s="4">
        <v>6.3</v>
      </c>
      <c r="Y15" s="2"/>
    </row>
    <row r="16">
      <c r="A16" s="4" t="s">
        <v>27</v>
      </c>
      <c r="B16" s="4" t="s">
        <v>5</v>
      </c>
      <c r="C16" s="3">
        <v>44606.60208333333</v>
      </c>
      <c r="D16" s="4">
        <v>78.0</v>
      </c>
      <c r="E16" s="4">
        <v>10.1</v>
      </c>
      <c r="F16" s="4">
        <v>9.6</v>
      </c>
      <c r="G16" s="4">
        <v>9.9</v>
      </c>
      <c r="H16" s="4">
        <v>0.3</v>
      </c>
      <c r="I16" s="4">
        <v>2.7</v>
      </c>
      <c r="J16" s="4">
        <v>3214.0</v>
      </c>
      <c r="K16" s="4">
        <v>2786.0</v>
      </c>
      <c r="L16" s="4">
        <v>3000.0</v>
      </c>
      <c r="M16" s="4">
        <v>214.0</v>
      </c>
      <c r="N16" s="4">
        <v>7.1</v>
      </c>
      <c r="O16" s="4">
        <v>41.2</v>
      </c>
      <c r="P16" s="4">
        <v>35.7</v>
      </c>
      <c r="Q16" s="4">
        <v>38.5</v>
      </c>
      <c r="R16" s="4">
        <v>2.7</v>
      </c>
      <c r="S16" s="4">
        <v>7.1</v>
      </c>
      <c r="T16" s="4">
        <v>0.42</v>
      </c>
      <c r="U16" s="4">
        <v>0.34</v>
      </c>
      <c r="V16" s="4">
        <v>0.38</v>
      </c>
      <c r="W16" s="4">
        <v>0.04</v>
      </c>
      <c r="X16" s="4">
        <v>10.7</v>
      </c>
      <c r="Y16" s="2"/>
    </row>
    <row r="17">
      <c r="A17" s="4" t="s">
        <v>31</v>
      </c>
      <c r="B17" s="4" t="s">
        <v>5</v>
      </c>
      <c r="C17" s="3">
        <v>44606.60138888889</v>
      </c>
      <c r="D17" s="4">
        <v>68.3</v>
      </c>
      <c r="E17" s="4">
        <v>8.2</v>
      </c>
      <c r="F17" s="4">
        <v>9.8</v>
      </c>
      <c r="G17" s="4">
        <v>9.0</v>
      </c>
      <c r="H17" s="4">
        <v>0.8</v>
      </c>
      <c r="I17" s="4">
        <v>8.8</v>
      </c>
      <c r="J17" s="4">
        <v>2791.0</v>
      </c>
      <c r="K17" s="4">
        <v>3082.0</v>
      </c>
      <c r="L17" s="4">
        <v>2936.0</v>
      </c>
      <c r="M17" s="4">
        <v>145.0</v>
      </c>
      <c r="N17" s="4">
        <v>4.9</v>
      </c>
      <c r="O17" s="4">
        <v>40.9</v>
      </c>
      <c r="P17" s="4">
        <v>45.1</v>
      </c>
      <c r="Q17" s="4">
        <v>43.0</v>
      </c>
      <c r="R17" s="4">
        <v>2.1</v>
      </c>
      <c r="S17" s="4">
        <v>4.9</v>
      </c>
      <c r="T17" s="4">
        <v>0.28</v>
      </c>
      <c r="U17" s="4">
        <v>0.33</v>
      </c>
      <c r="V17" s="4">
        <v>0.3</v>
      </c>
      <c r="W17" s="4">
        <v>0.02</v>
      </c>
      <c r="X17" s="4">
        <v>7.1</v>
      </c>
      <c r="Y17" s="2"/>
    </row>
    <row r="18">
      <c r="A18" s="4" t="s">
        <v>26</v>
      </c>
      <c r="B18" s="4" t="s">
        <v>5</v>
      </c>
      <c r="C18" s="3">
        <v>44606.6</v>
      </c>
      <c r="D18" s="4">
        <v>83.3</v>
      </c>
      <c r="E18" s="4">
        <v>8.8</v>
      </c>
      <c r="F18" s="4">
        <v>8.8</v>
      </c>
      <c r="G18" s="4">
        <v>8.8</v>
      </c>
      <c r="H18" s="4">
        <v>0.0</v>
      </c>
      <c r="I18" s="4">
        <v>0.0</v>
      </c>
      <c r="J18" s="4">
        <v>3131.0</v>
      </c>
      <c r="K18" s="4">
        <v>3171.0</v>
      </c>
      <c r="L18" s="4">
        <v>3151.0</v>
      </c>
      <c r="M18" s="4">
        <v>20.0</v>
      </c>
      <c r="N18" s="4">
        <v>0.6</v>
      </c>
      <c r="O18" s="4">
        <v>37.6</v>
      </c>
      <c r="P18" s="4">
        <v>38.1</v>
      </c>
      <c r="Q18" s="4">
        <v>37.8</v>
      </c>
      <c r="R18" s="4">
        <v>0.2</v>
      </c>
      <c r="S18" s="4">
        <v>0.6</v>
      </c>
      <c r="T18" s="4">
        <v>0.28</v>
      </c>
      <c r="U18" s="4">
        <v>0.27</v>
      </c>
      <c r="V18" s="4">
        <v>0.28</v>
      </c>
      <c r="W18" s="4">
        <v>0.0</v>
      </c>
      <c r="X18" s="4">
        <v>0.7</v>
      </c>
      <c r="Y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mergeCells count="9">
    <mergeCell ref="O7:S7"/>
    <mergeCell ref="T7:X7"/>
    <mergeCell ref="A1:G1"/>
    <mergeCell ref="B2:G2"/>
    <mergeCell ref="B3:G3"/>
    <mergeCell ref="B4:G4"/>
    <mergeCell ref="B5:G5"/>
    <mergeCell ref="E7:I7"/>
    <mergeCell ref="J7:N7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3">
        <v>44613.61666666667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2</v>
      </c>
      <c r="B3" s="4" t="s">
        <v>50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6</v>
      </c>
      <c r="B4" s="4" t="s">
        <v>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8</v>
      </c>
      <c r="B5" s="4" t="s">
        <v>9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10</v>
      </c>
      <c r="B7" s="1" t="s">
        <v>11</v>
      </c>
      <c r="C7" s="1" t="s">
        <v>12</v>
      </c>
      <c r="D7" s="1" t="s">
        <v>13</v>
      </c>
      <c r="E7" s="5" t="s">
        <v>17</v>
      </c>
      <c r="J7" s="5" t="s">
        <v>14</v>
      </c>
      <c r="O7" s="5" t="s">
        <v>15</v>
      </c>
      <c r="T7" s="5" t="s">
        <v>16</v>
      </c>
      <c r="Y7" s="2"/>
      <c r="Z7" s="2"/>
    </row>
    <row r="8">
      <c r="A8" s="6"/>
      <c r="B8" s="6"/>
      <c r="C8" s="6"/>
      <c r="D8" s="6"/>
      <c r="E8" s="8" t="s">
        <v>21</v>
      </c>
      <c r="F8" s="8" t="s">
        <v>22</v>
      </c>
      <c r="G8" s="8" t="s">
        <v>23</v>
      </c>
      <c r="H8" s="8" t="s">
        <v>24</v>
      </c>
      <c r="I8" s="8" t="s">
        <v>25</v>
      </c>
      <c r="J8" s="8" t="s">
        <v>21</v>
      </c>
      <c r="K8" s="8" t="s">
        <v>22</v>
      </c>
      <c r="L8" s="8" t="s">
        <v>23</v>
      </c>
      <c r="M8" s="8" t="s">
        <v>24</v>
      </c>
      <c r="N8" s="8" t="s">
        <v>25</v>
      </c>
      <c r="O8" s="8" t="s">
        <v>21</v>
      </c>
      <c r="P8" s="8" t="s">
        <v>22</v>
      </c>
      <c r="Q8" s="8" t="s">
        <v>23</v>
      </c>
      <c r="R8" s="8" t="s">
        <v>24</v>
      </c>
      <c r="S8" s="8" t="s">
        <v>25</v>
      </c>
      <c r="T8" s="8" t="s">
        <v>21</v>
      </c>
      <c r="U8" s="8" t="s">
        <v>22</v>
      </c>
      <c r="V8" s="8" t="s">
        <v>23</v>
      </c>
      <c r="W8" s="8" t="s">
        <v>24</v>
      </c>
      <c r="X8" s="8" t="s">
        <v>25</v>
      </c>
      <c r="Y8" s="2"/>
      <c r="Z8" s="2"/>
    </row>
    <row r="9">
      <c r="A9" s="4" t="s">
        <v>38</v>
      </c>
      <c r="B9" s="4" t="s">
        <v>5</v>
      </c>
      <c r="C9" s="3">
        <v>44613.60902777778</v>
      </c>
      <c r="D9" s="4">
        <v>73.8</v>
      </c>
      <c r="E9" s="4">
        <v>14.3</v>
      </c>
      <c r="F9" s="4">
        <v>13.7</v>
      </c>
      <c r="G9" s="4">
        <v>14.0</v>
      </c>
      <c r="H9" s="4">
        <v>0.3</v>
      </c>
      <c r="I9" s="4">
        <v>2.4</v>
      </c>
      <c r="J9" s="4">
        <v>4292.0</v>
      </c>
      <c r="K9" s="4">
        <v>3769.0</v>
      </c>
      <c r="L9" s="4">
        <v>4030.0</v>
      </c>
      <c r="M9" s="4">
        <v>261.0</v>
      </c>
      <c r="N9" s="4">
        <v>6.5</v>
      </c>
      <c r="O9" s="4">
        <v>58.2</v>
      </c>
      <c r="P9" s="4">
        <v>51.1</v>
      </c>
      <c r="Q9" s="4">
        <v>54.6</v>
      </c>
      <c r="R9" s="4">
        <v>3.5</v>
      </c>
      <c r="S9" s="4">
        <v>6.5</v>
      </c>
      <c r="T9" s="4">
        <v>0.65</v>
      </c>
      <c r="U9" s="4">
        <v>0.55</v>
      </c>
      <c r="V9" s="4">
        <v>0.6</v>
      </c>
      <c r="W9" s="4">
        <v>0.05</v>
      </c>
      <c r="X9" s="4">
        <v>8.0</v>
      </c>
      <c r="Y9" s="2"/>
      <c r="Z9" s="2"/>
    </row>
    <row r="10">
      <c r="A10" s="4" t="s">
        <v>30</v>
      </c>
      <c r="B10" s="4" t="s">
        <v>5</v>
      </c>
      <c r="C10" s="3">
        <v>44613.60833333333</v>
      </c>
      <c r="D10" s="4">
        <v>83.8</v>
      </c>
      <c r="E10" s="4">
        <v>9.8</v>
      </c>
      <c r="F10" s="4">
        <v>9.7</v>
      </c>
      <c r="G10" s="4">
        <v>9.8</v>
      </c>
      <c r="H10" s="4">
        <v>0.1</v>
      </c>
      <c r="I10" s="4">
        <v>0.7</v>
      </c>
      <c r="J10" s="4">
        <v>3815.0</v>
      </c>
      <c r="K10" s="4">
        <v>3621.0</v>
      </c>
      <c r="L10" s="4">
        <v>3718.0</v>
      </c>
      <c r="M10" s="4">
        <v>97.0</v>
      </c>
      <c r="N10" s="4">
        <v>2.6</v>
      </c>
      <c r="O10" s="4">
        <v>45.5</v>
      </c>
      <c r="P10" s="4">
        <v>43.2</v>
      </c>
      <c r="Q10" s="4">
        <v>44.4</v>
      </c>
      <c r="R10" s="4">
        <v>1.2</v>
      </c>
      <c r="S10" s="4">
        <v>2.6</v>
      </c>
      <c r="T10" s="4">
        <v>0.36</v>
      </c>
      <c r="U10" s="4">
        <v>0.35</v>
      </c>
      <c r="V10" s="4">
        <v>0.35</v>
      </c>
      <c r="W10" s="4">
        <v>0.0</v>
      </c>
      <c r="X10" s="4">
        <v>1.4</v>
      </c>
      <c r="Y10" s="2"/>
      <c r="Z10" s="2"/>
    </row>
    <row r="11">
      <c r="A11" s="4" t="s">
        <v>27</v>
      </c>
      <c r="B11" s="4" t="s">
        <v>5</v>
      </c>
      <c r="C11" s="3">
        <v>44613.606944444444</v>
      </c>
      <c r="D11" s="4">
        <v>78.1</v>
      </c>
      <c r="E11" s="4">
        <v>10.5</v>
      </c>
      <c r="F11" s="4">
        <v>10.1</v>
      </c>
      <c r="G11" s="4">
        <v>10.3</v>
      </c>
      <c r="H11" s="4">
        <v>0.2</v>
      </c>
      <c r="I11" s="4">
        <v>2.2</v>
      </c>
      <c r="J11" s="4">
        <v>3313.0</v>
      </c>
      <c r="K11" s="4">
        <v>3105.0</v>
      </c>
      <c r="L11" s="4">
        <v>3209.0</v>
      </c>
      <c r="M11" s="4">
        <v>104.0</v>
      </c>
      <c r="N11" s="4">
        <v>3.2</v>
      </c>
      <c r="O11" s="4">
        <v>42.4</v>
      </c>
      <c r="P11" s="4">
        <v>39.8</v>
      </c>
      <c r="Q11" s="4">
        <v>41.1</v>
      </c>
      <c r="R11" s="4">
        <v>1.3</v>
      </c>
      <c r="S11" s="4">
        <v>3.2</v>
      </c>
      <c r="T11" s="4">
        <v>0.43</v>
      </c>
      <c r="U11" s="4">
        <v>0.4</v>
      </c>
      <c r="V11" s="4">
        <v>0.42</v>
      </c>
      <c r="W11" s="4">
        <v>0.02</v>
      </c>
      <c r="X11" s="4">
        <v>4.0</v>
      </c>
      <c r="Y11" s="2"/>
      <c r="Z11" s="2"/>
    </row>
    <row r="12">
      <c r="A12" s="4" t="s">
        <v>36</v>
      </c>
      <c r="B12" s="4" t="s">
        <v>5</v>
      </c>
      <c r="C12" s="3">
        <v>44613.60555555556</v>
      </c>
      <c r="D12" s="4">
        <v>70.7</v>
      </c>
      <c r="E12" s="4">
        <v>11.0</v>
      </c>
      <c r="F12" s="4">
        <v>11.3</v>
      </c>
      <c r="G12" s="4">
        <v>11.2</v>
      </c>
      <c r="H12" s="4">
        <v>0.1</v>
      </c>
      <c r="I12" s="4">
        <v>1.2</v>
      </c>
      <c r="J12" s="4">
        <v>3201.0</v>
      </c>
      <c r="K12" s="4">
        <v>3119.0</v>
      </c>
      <c r="L12" s="4">
        <v>3160.0</v>
      </c>
      <c r="M12" s="4">
        <v>41.0</v>
      </c>
      <c r="N12" s="4">
        <v>1.3</v>
      </c>
      <c r="O12" s="4">
        <v>45.3</v>
      </c>
      <c r="P12" s="4">
        <v>44.1</v>
      </c>
      <c r="Q12" s="4">
        <v>44.7</v>
      </c>
      <c r="R12" s="4">
        <v>0.6</v>
      </c>
      <c r="S12" s="4">
        <v>1.3</v>
      </c>
      <c r="T12" s="4">
        <v>0.38</v>
      </c>
      <c r="U12" s="4">
        <v>0.36</v>
      </c>
      <c r="V12" s="4">
        <v>0.37</v>
      </c>
      <c r="W12" s="4">
        <v>0.01</v>
      </c>
      <c r="X12" s="4">
        <v>2.4</v>
      </c>
      <c r="Y12" s="2"/>
      <c r="Z12" s="2"/>
    </row>
    <row r="13">
      <c r="A13" s="4" t="s">
        <v>34</v>
      </c>
      <c r="B13" s="4" t="s">
        <v>5</v>
      </c>
      <c r="C13" s="3">
        <v>44613.604166666664</v>
      </c>
      <c r="D13" s="4">
        <v>71.7</v>
      </c>
      <c r="E13" s="4">
        <v>12.6</v>
      </c>
      <c r="F13" s="4">
        <v>12.2</v>
      </c>
      <c r="G13" s="4">
        <v>12.4</v>
      </c>
      <c r="H13" s="4">
        <v>0.2</v>
      </c>
      <c r="I13" s="4">
        <v>1.4</v>
      </c>
      <c r="J13" s="4">
        <v>3636.0</v>
      </c>
      <c r="K13" s="4">
        <v>3601.0</v>
      </c>
      <c r="L13" s="4">
        <v>3618.0</v>
      </c>
      <c r="M13" s="4">
        <v>18.0</v>
      </c>
      <c r="N13" s="4">
        <v>0.5</v>
      </c>
      <c r="O13" s="4">
        <v>50.7</v>
      </c>
      <c r="P13" s="4">
        <v>50.2</v>
      </c>
      <c r="Q13" s="4">
        <v>50.5</v>
      </c>
      <c r="R13" s="4">
        <v>0.2</v>
      </c>
      <c r="S13" s="4">
        <v>0.5</v>
      </c>
      <c r="T13" s="4">
        <v>0.46</v>
      </c>
      <c r="U13" s="4">
        <v>0.44</v>
      </c>
      <c r="V13" s="4">
        <v>0.45</v>
      </c>
      <c r="W13" s="4">
        <v>0.01</v>
      </c>
      <c r="X13" s="4">
        <v>1.7</v>
      </c>
      <c r="Y13" s="2"/>
      <c r="Z13" s="2"/>
    </row>
    <row r="14">
      <c r="A14" s="4" t="s">
        <v>32</v>
      </c>
      <c r="B14" s="4" t="s">
        <v>5</v>
      </c>
      <c r="C14" s="3">
        <v>44613.60277777778</v>
      </c>
      <c r="D14" s="4">
        <v>88.6</v>
      </c>
      <c r="E14" s="4">
        <v>11.2</v>
      </c>
      <c r="F14" s="4">
        <v>11.7</v>
      </c>
      <c r="G14" s="4">
        <v>11.4</v>
      </c>
      <c r="H14" s="4">
        <v>0.3</v>
      </c>
      <c r="I14" s="4">
        <v>2.5</v>
      </c>
      <c r="J14" s="4">
        <v>3946.0</v>
      </c>
      <c r="K14" s="4">
        <v>4062.0</v>
      </c>
      <c r="L14" s="4">
        <v>4004.0</v>
      </c>
      <c r="M14" s="4">
        <v>58.0</v>
      </c>
      <c r="N14" s="4">
        <v>1.5</v>
      </c>
      <c r="O14" s="4">
        <v>44.5</v>
      </c>
      <c r="P14" s="4">
        <v>45.9</v>
      </c>
      <c r="Q14" s="4">
        <v>45.2</v>
      </c>
      <c r="R14" s="4">
        <v>0.7</v>
      </c>
      <c r="S14" s="4">
        <v>1.5</v>
      </c>
      <c r="T14" s="4">
        <v>0.27</v>
      </c>
      <c r="U14" s="4">
        <v>0.36</v>
      </c>
      <c r="V14" s="4">
        <v>0.31</v>
      </c>
      <c r="W14" s="4">
        <v>0.04</v>
      </c>
      <c r="X14" s="4">
        <v>13.3</v>
      </c>
      <c r="Y14" s="2"/>
      <c r="Z14" s="2"/>
    </row>
    <row r="15">
      <c r="A15" s="4" t="s">
        <v>39</v>
      </c>
      <c r="B15" s="4" t="s">
        <v>5</v>
      </c>
      <c r="C15" s="3">
        <v>44613.60208333333</v>
      </c>
      <c r="D15" s="4">
        <v>76.1</v>
      </c>
      <c r="E15" s="4">
        <v>12.0</v>
      </c>
      <c r="F15" s="4">
        <v>12.6</v>
      </c>
      <c r="G15" s="4">
        <v>12.3</v>
      </c>
      <c r="H15" s="4">
        <v>0.3</v>
      </c>
      <c r="I15" s="4">
        <v>2.4</v>
      </c>
      <c r="J15" s="4">
        <v>3519.0</v>
      </c>
      <c r="K15" s="4">
        <v>3534.0</v>
      </c>
      <c r="L15" s="4">
        <v>3527.0</v>
      </c>
      <c r="M15" s="4">
        <v>7.0</v>
      </c>
      <c r="N15" s="4">
        <v>0.2</v>
      </c>
      <c r="O15" s="4">
        <v>46.2</v>
      </c>
      <c r="P15" s="4">
        <v>46.4</v>
      </c>
      <c r="Q15" s="4">
        <v>46.3</v>
      </c>
      <c r="R15" s="4">
        <v>0.1</v>
      </c>
      <c r="S15" s="4">
        <v>0.2</v>
      </c>
      <c r="T15" s="4">
        <v>0.37</v>
      </c>
      <c r="U15" s="4">
        <v>0.46</v>
      </c>
      <c r="V15" s="4">
        <v>0.42</v>
      </c>
      <c r="W15" s="4">
        <v>0.04</v>
      </c>
      <c r="X15" s="4">
        <v>10.0</v>
      </c>
      <c r="Y15" s="2"/>
      <c r="Z15" s="2"/>
    </row>
    <row r="16">
      <c r="A16" s="4" t="s">
        <v>37</v>
      </c>
      <c r="B16" s="4" t="s">
        <v>5</v>
      </c>
      <c r="C16" s="3">
        <v>44613.60138888889</v>
      </c>
      <c r="D16" s="4">
        <v>70.7</v>
      </c>
      <c r="E16" s="4">
        <v>11.7</v>
      </c>
      <c r="F16" s="4">
        <v>10.2</v>
      </c>
      <c r="G16" s="4">
        <v>10.9</v>
      </c>
      <c r="H16" s="4">
        <v>0.7</v>
      </c>
      <c r="I16" s="4">
        <v>6.7</v>
      </c>
      <c r="J16" s="4">
        <v>3504.0</v>
      </c>
      <c r="K16" s="4">
        <v>3436.0</v>
      </c>
      <c r="L16" s="4">
        <v>3470.0</v>
      </c>
      <c r="M16" s="4">
        <v>34.0</v>
      </c>
      <c r="N16" s="4">
        <v>1.0</v>
      </c>
      <c r="O16" s="4">
        <v>49.6</v>
      </c>
      <c r="P16" s="4">
        <v>48.6</v>
      </c>
      <c r="Q16" s="4">
        <v>49.1</v>
      </c>
      <c r="R16" s="4">
        <v>0.5</v>
      </c>
      <c r="S16" s="4">
        <v>1.0</v>
      </c>
      <c r="T16" s="4">
        <v>0.46</v>
      </c>
      <c r="U16" s="4">
        <v>0.39</v>
      </c>
      <c r="V16" s="4">
        <v>0.43</v>
      </c>
      <c r="W16" s="4">
        <v>0.04</v>
      </c>
      <c r="X16" s="4">
        <v>8.8</v>
      </c>
      <c r="Y16" s="2"/>
      <c r="Z16" s="2"/>
    </row>
    <row r="17">
      <c r="A17" s="4" t="s">
        <v>26</v>
      </c>
      <c r="B17" s="4" t="s">
        <v>5</v>
      </c>
      <c r="C17" s="3">
        <v>44613.6</v>
      </c>
      <c r="D17" s="4">
        <v>82.4</v>
      </c>
      <c r="E17" s="4">
        <v>9.7</v>
      </c>
      <c r="F17" s="4">
        <v>9.3</v>
      </c>
      <c r="G17" s="4">
        <v>9.5</v>
      </c>
      <c r="H17" s="4">
        <v>0.2</v>
      </c>
      <c r="I17" s="4">
        <v>2.3</v>
      </c>
      <c r="J17" s="4">
        <v>3429.0</v>
      </c>
      <c r="K17" s="4">
        <v>3268.0</v>
      </c>
      <c r="L17" s="4">
        <v>3348.0</v>
      </c>
      <c r="M17" s="4">
        <v>81.0</v>
      </c>
      <c r="N17" s="4">
        <v>2.4</v>
      </c>
      <c r="O17" s="4">
        <v>41.6</v>
      </c>
      <c r="P17" s="4">
        <v>39.7</v>
      </c>
      <c r="Q17" s="4">
        <v>40.6</v>
      </c>
      <c r="R17" s="4">
        <v>1.0</v>
      </c>
      <c r="S17" s="4">
        <v>2.4</v>
      </c>
      <c r="T17" s="4">
        <v>0.27</v>
      </c>
      <c r="U17" s="4">
        <v>0.29</v>
      </c>
      <c r="V17" s="4">
        <v>0.28</v>
      </c>
      <c r="W17" s="4">
        <v>0.01</v>
      </c>
      <c r="X17" s="4">
        <v>4.4</v>
      </c>
      <c r="Y17" s="2"/>
      <c r="Z17" s="2"/>
    </row>
    <row r="18">
      <c r="A18" s="4" t="s">
        <v>33</v>
      </c>
      <c r="B18" s="4" t="s">
        <v>5</v>
      </c>
      <c r="C18" s="3">
        <v>44613.6</v>
      </c>
      <c r="D18" s="4">
        <v>76.1</v>
      </c>
      <c r="E18" s="4">
        <v>8.7</v>
      </c>
      <c r="F18" s="4">
        <v>8.8</v>
      </c>
      <c r="G18" s="4">
        <v>8.8</v>
      </c>
      <c r="H18" s="4">
        <v>0.0</v>
      </c>
      <c r="I18" s="4">
        <v>0.5</v>
      </c>
      <c r="J18" s="4">
        <v>3029.0</v>
      </c>
      <c r="K18" s="4">
        <v>3042.0</v>
      </c>
      <c r="L18" s="4">
        <v>3036.0</v>
      </c>
      <c r="M18" s="4">
        <v>7.0</v>
      </c>
      <c r="N18" s="4">
        <v>0.2</v>
      </c>
      <c r="O18" s="4">
        <v>39.8</v>
      </c>
      <c r="P18" s="4">
        <v>40.0</v>
      </c>
      <c r="Q18" s="4">
        <v>39.9</v>
      </c>
      <c r="R18" s="4">
        <v>0.1</v>
      </c>
      <c r="S18" s="4">
        <v>0.2</v>
      </c>
      <c r="T18" s="4">
        <v>0.23</v>
      </c>
      <c r="U18" s="4">
        <v>0.2</v>
      </c>
      <c r="V18" s="4">
        <v>0.21</v>
      </c>
      <c r="W18" s="4">
        <v>0.02</v>
      </c>
      <c r="X18" s="4">
        <v>8.5</v>
      </c>
      <c r="Y18" s="2"/>
      <c r="Z18" s="2"/>
    </row>
    <row r="19">
      <c r="A19" s="4" t="s">
        <v>31</v>
      </c>
      <c r="B19" s="4" t="s">
        <v>5</v>
      </c>
      <c r="C19" s="3">
        <v>44613.597916666666</v>
      </c>
      <c r="D19" s="4">
        <v>68.7</v>
      </c>
      <c r="E19" s="4">
        <v>9.6</v>
      </c>
      <c r="F19" s="4">
        <v>9.6</v>
      </c>
      <c r="G19" s="4">
        <v>9.6</v>
      </c>
      <c r="H19" s="4">
        <v>0.0</v>
      </c>
      <c r="I19" s="4">
        <v>0.4</v>
      </c>
      <c r="J19" s="4">
        <v>2909.0</v>
      </c>
      <c r="K19" s="4">
        <v>2918.0</v>
      </c>
      <c r="L19" s="4">
        <v>2913.0</v>
      </c>
      <c r="M19" s="4">
        <v>5.0</v>
      </c>
      <c r="N19" s="4">
        <v>0.2</v>
      </c>
      <c r="O19" s="4">
        <v>42.3</v>
      </c>
      <c r="P19" s="4">
        <v>42.5</v>
      </c>
      <c r="Q19" s="4">
        <v>42.4</v>
      </c>
      <c r="R19" s="4">
        <v>0.1</v>
      </c>
      <c r="S19" s="4">
        <v>0.2</v>
      </c>
      <c r="T19" s="4">
        <v>0.28</v>
      </c>
      <c r="U19" s="4">
        <v>0.34</v>
      </c>
      <c r="V19" s="4">
        <v>0.31</v>
      </c>
      <c r="W19" s="4">
        <v>0.03</v>
      </c>
      <c r="X19" s="4">
        <v>9.8</v>
      </c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</sheetData>
  <mergeCells count="9">
    <mergeCell ref="O7:S7"/>
    <mergeCell ref="T7:X7"/>
    <mergeCell ref="A1:G1"/>
    <mergeCell ref="B2:G2"/>
    <mergeCell ref="B3:G3"/>
    <mergeCell ref="B4:G4"/>
    <mergeCell ref="B5:G5"/>
    <mergeCell ref="E7:I7"/>
    <mergeCell ref="J7:N7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1" t="s">
        <v>1</v>
      </c>
      <c r="B2" s="3">
        <v>44620.606944444444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1" t="s">
        <v>2</v>
      </c>
      <c r="B3" s="4" t="s">
        <v>50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1" t="s">
        <v>6</v>
      </c>
      <c r="B4" s="4" t="s">
        <v>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>
      <c r="A5" s="1" t="s">
        <v>8</v>
      </c>
      <c r="B5" s="4" t="s">
        <v>9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>
      <c r="A7" s="1" t="s">
        <v>10</v>
      </c>
      <c r="B7" s="1" t="s">
        <v>11</v>
      </c>
      <c r="C7" s="1" t="s">
        <v>12</v>
      </c>
      <c r="D7" s="1" t="s">
        <v>13</v>
      </c>
      <c r="E7" s="5" t="s">
        <v>17</v>
      </c>
      <c r="J7" s="5" t="s">
        <v>14</v>
      </c>
      <c r="O7" s="5" t="s">
        <v>15</v>
      </c>
      <c r="T7" s="5" t="s">
        <v>16</v>
      </c>
    </row>
    <row r="8">
      <c r="A8" s="6"/>
      <c r="B8" s="6"/>
      <c r="C8" s="6"/>
      <c r="D8" s="6"/>
      <c r="E8" s="8" t="s">
        <v>21</v>
      </c>
      <c r="F8" s="8" t="s">
        <v>22</v>
      </c>
      <c r="G8" s="8" t="s">
        <v>23</v>
      </c>
      <c r="H8" s="8" t="s">
        <v>24</v>
      </c>
      <c r="I8" s="8" t="s">
        <v>25</v>
      </c>
      <c r="J8" s="8" t="s">
        <v>21</v>
      </c>
      <c r="K8" s="8" t="s">
        <v>22</v>
      </c>
      <c r="L8" s="8" t="s">
        <v>23</v>
      </c>
      <c r="M8" s="8" t="s">
        <v>24</v>
      </c>
      <c r="N8" s="8" t="s">
        <v>25</v>
      </c>
      <c r="O8" s="8" t="s">
        <v>21</v>
      </c>
      <c r="P8" s="8" t="s">
        <v>22</v>
      </c>
      <c r="Q8" s="8" t="s">
        <v>23</v>
      </c>
      <c r="R8" s="8" t="s">
        <v>24</v>
      </c>
      <c r="S8" s="8" t="s">
        <v>25</v>
      </c>
      <c r="T8" s="8" t="s">
        <v>21</v>
      </c>
      <c r="U8" s="8" t="s">
        <v>22</v>
      </c>
      <c r="V8" s="8" t="s">
        <v>23</v>
      </c>
      <c r="W8" s="8" t="s">
        <v>24</v>
      </c>
      <c r="X8" s="8" t="s">
        <v>25</v>
      </c>
    </row>
    <row r="9">
      <c r="A9" s="4" t="s">
        <v>34</v>
      </c>
      <c r="B9" s="4" t="s">
        <v>5</v>
      </c>
      <c r="C9" s="3">
        <v>44620.604166666664</v>
      </c>
      <c r="D9" s="4">
        <v>71.4</v>
      </c>
      <c r="E9" s="4">
        <v>12.1</v>
      </c>
      <c r="F9" s="4">
        <v>12.6</v>
      </c>
      <c r="G9" s="4">
        <v>12.3</v>
      </c>
      <c r="H9" s="4">
        <v>0.2</v>
      </c>
      <c r="I9" s="4">
        <v>1.8</v>
      </c>
      <c r="J9" s="4">
        <v>4023.0</v>
      </c>
      <c r="K9" s="4">
        <v>3903.0</v>
      </c>
      <c r="L9" s="4">
        <v>3963.0</v>
      </c>
      <c r="M9" s="4">
        <v>60.0</v>
      </c>
      <c r="N9" s="4">
        <v>1.5</v>
      </c>
      <c r="O9" s="4">
        <v>56.3</v>
      </c>
      <c r="P9" s="4">
        <v>54.7</v>
      </c>
      <c r="Q9" s="4">
        <v>55.5</v>
      </c>
      <c r="R9" s="4">
        <v>0.8</v>
      </c>
      <c r="S9" s="4">
        <v>1.5</v>
      </c>
      <c r="T9" s="4">
        <v>0.47</v>
      </c>
      <c r="U9" s="4">
        <v>0.48</v>
      </c>
      <c r="V9" s="4">
        <v>0.48</v>
      </c>
      <c r="W9" s="4">
        <v>0.01</v>
      </c>
      <c r="X9" s="4">
        <v>1.1</v>
      </c>
    </row>
    <row r="10">
      <c r="A10" s="4" t="s">
        <v>36</v>
      </c>
      <c r="B10" s="4" t="s">
        <v>5</v>
      </c>
      <c r="C10" s="3">
        <v>44620.604166666664</v>
      </c>
      <c r="D10" s="4">
        <v>71.3</v>
      </c>
      <c r="E10" s="4">
        <v>11.5</v>
      </c>
      <c r="F10" s="4">
        <v>12.2</v>
      </c>
      <c r="G10" s="4">
        <v>11.8</v>
      </c>
      <c r="H10" s="4">
        <v>0.3</v>
      </c>
      <c r="I10" s="4">
        <v>2.8</v>
      </c>
      <c r="J10" s="4">
        <v>3353.0</v>
      </c>
      <c r="K10" s="4">
        <v>3261.0</v>
      </c>
      <c r="L10" s="4">
        <v>3307.0</v>
      </c>
      <c r="M10" s="4">
        <v>46.0</v>
      </c>
      <c r="N10" s="4">
        <v>1.4</v>
      </c>
      <c r="O10" s="4">
        <v>47.0</v>
      </c>
      <c r="P10" s="4">
        <v>45.7</v>
      </c>
      <c r="Q10" s="4">
        <v>46.4</v>
      </c>
      <c r="R10" s="4">
        <v>0.6</v>
      </c>
      <c r="S10" s="4">
        <v>1.4</v>
      </c>
      <c r="T10" s="4">
        <v>0.37</v>
      </c>
      <c r="U10" s="4">
        <v>0.36</v>
      </c>
      <c r="V10" s="4">
        <v>0.37</v>
      </c>
      <c r="W10" s="4">
        <v>0.0</v>
      </c>
      <c r="X10" s="4">
        <v>0.8</v>
      </c>
    </row>
    <row r="11">
      <c r="A11" s="4" t="s">
        <v>38</v>
      </c>
      <c r="B11" s="4" t="s">
        <v>5</v>
      </c>
      <c r="C11" s="3">
        <v>44620.603472222225</v>
      </c>
      <c r="D11" s="4">
        <v>75.0</v>
      </c>
      <c r="E11" s="4">
        <v>13.7</v>
      </c>
      <c r="F11" s="4">
        <v>12.5</v>
      </c>
      <c r="G11" s="4">
        <v>13.1</v>
      </c>
      <c r="H11" s="4">
        <v>0.6</v>
      </c>
      <c r="I11" s="4">
        <v>4.6</v>
      </c>
      <c r="J11" s="4">
        <v>4069.0</v>
      </c>
      <c r="K11" s="4">
        <v>3576.0</v>
      </c>
      <c r="L11" s="4">
        <v>3823.0</v>
      </c>
      <c r="M11" s="4">
        <v>247.0</v>
      </c>
      <c r="N11" s="4">
        <v>6.5</v>
      </c>
      <c r="O11" s="4">
        <v>54.3</v>
      </c>
      <c r="P11" s="4">
        <v>47.7</v>
      </c>
      <c r="Q11" s="4">
        <v>51.0</v>
      </c>
      <c r="R11" s="4">
        <v>3.3</v>
      </c>
      <c r="S11" s="4">
        <v>6.5</v>
      </c>
      <c r="T11" s="4">
        <v>0.56</v>
      </c>
      <c r="U11" s="4">
        <v>0.49</v>
      </c>
      <c r="V11" s="4">
        <v>0.52</v>
      </c>
      <c r="W11" s="4">
        <v>0.03</v>
      </c>
      <c r="X11" s="4">
        <v>6.6</v>
      </c>
    </row>
    <row r="12">
      <c r="A12" s="4" t="s">
        <v>33</v>
      </c>
      <c r="B12" s="4" t="s">
        <v>5</v>
      </c>
      <c r="C12" s="3">
        <v>44620.60277777778</v>
      </c>
      <c r="D12" s="4">
        <v>74.9</v>
      </c>
      <c r="E12" s="4">
        <v>9.8</v>
      </c>
      <c r="F12" s="4">
        <v>9.9</v>
      </c>
      <c r="G12" s="4">
        <v>9.9</v>
      </c>
      <c r="H12" s="4">
        <v>0.1</v>
      </c>
      <c r="I12" s="4">
        <v>0.7</v>
      </c>
      <c r="J12" s="4">
        <v>3332.0</v>
      </c>
      <c r="K12" s="4">
        <v>3203.0</v>
      </c>
      <c r="L12" s="4">
        <v>3268.0</v>
      </c>
      <c r="M12" s="4">
        <v>64.0</v>
      </c>
      <c r="N12" s="4">
        <v>2.0</v>
      </c>
      <c r="O12" s="4">
        <v>44.5</v>
      </c>
      <c r="P12" s="4">
        <v>42.8</v>
      </c>
      <c r="Q12" s="4">
        <v>43.6</v>
      </c>
      <c r="R12" s="4">
        <v>0.9</v>
      </c>
      <c r="S12" s="4">
        <v>2.0</v>
      </c>
      <c r="T12" s="4">
        <v>0.27</v>
      </c>
      <c r="U12" s="4">
        <v>0.29</v>
      </c>
      <c r="V12" s="4">
        <v>0.28</v>
      </c>
      <c r="W12" s="4">
        <v>0.01</v>
      </c>
      <c r="X12" s="4">
        <v>4.3</v>
      </c>
    </row>
    <row r="13">
      <c r="A13" s="4" t="s">
        <v>30</v>
      </c>
      <c r="B13" s="4" t="s">
        <v>5</v>
      </c>
      <c r="C13" s="3">
        <v>44620.60208333333</v>
      </c>
      <c r="D13" s="4">
        <v>83.7</v>
      </c>
      <c r="E13" s="4">
        <v>10.4</v>
      </c>
      <c r="F13" s="4">
        <v>10.8</v>
      </c>
      <c r="G13" s="4">
        <v>10.6</v>
      </c>
      <c r="H13" s="4">
        <v>0.2</v>
      </c>
      <c r="I13" s="4">
        <v>1.5</v>
      </c>
      <c r="J13" s="4">
        <v>3677.0</v>
      </c>
      <c r="K13" s="4">
        <v>3558.0</v>
      </c>
      <c r="L13" s="4">
        <v>3617.0</v>
      </c>
      <c r="M13" s="4">
        <v>60.0</v>
      </c>
      <c r="N13" s="4">
        <v>1.6</v>
      </c>
      <c r="O13" s="4">
        <v>43.9</v>
      </c>
      <c r="P13" s="4">
        <v>42.5</v>
      </c>
      <c r="Q13" s="4">
        <v>43.2</v>
      </c>
      <c r="R13" s="4">
        <v>0.7</v>
      </c>
      <c r="S13" s="4">
        <v>1.6</v>
      </c>
      <c r="T13" s="4">
        <v>0.36</v>
      </c>
      <c r="U13" s="4">
        <v>0.33</v>
      </c>
      <c r="V13" s="4">
        <v>0.35</v>
      </c>
      <c r="W13" s="4">
        <v>0.01</v>
      </c>
      <c r="X13" s="4">
        <v>3.8</v>
      </c>
    </row>
    <row r="14">
      <c r="A14" s="4" t="s">
        <v>26</v>
      </c>
      <c r="B14" s="4" t="s">
        <v>5</v>
      </c>
      <c r="C14" s="3">
        <v>44620.60138888889</v>
      </c>
      <c r="D14" s="4">
        <v>82.3</v>
      </c>
      <c r="E14" s="4">
        <v>10.2</v>
      </c>
      <c r="F14" s="4">
        <v>10.2</v>
      </c>
      <c r="G14" s="4">
        <v>10.2</v>
      </c>
      <c r="H14" s="4">
        <v>0.0</v>
      </c>
      <c r="I14" s="4">
        <v>0.2</v>
      </c>
      <c r="J14" s="4">
        <v>3466.0</v>
      </c>
      <c r="K14" s="4">
        <v>3245.0</v>
      </c>
      <c r="L14" s="4">
        <v>3356.0</v>
      </c>
      <c r="M14" s="4">
        <v>111.0</v>
      </c>
      <c r="N14" s="4">
        <v>3.3</v>
      </c>
      <c r="O14" s="4">
        <v>42.1</v>
      </c>
      <c r="P14" s="4">
        <v>39.4</v>
      </c>
      <c r="Q14" s="4">
        <v>40.8</v>
      </c>
      <c r="R14" s="4">
        <v>1.3</v>
      </c>
      <c r="S14" s="4">
        <v>3.3</v>
      </c>
      <c r="T14" s="4">
        <v>0.33</v>
      </c>
      <c r="U14" s="4">
        <v>0.32</v>
      </c>
      <c r="V14" s="4">
        <v>0.32</v>
      </c>
      <c r="W14" s="4">
        <v>0.01</v>
      </c>
      <c r="X14" s="4">
        <v>2.0</v>
      </c>
    </row>
    <row r="15">
      <c r="A15" s="4" t="s">
        <v>37</v>
      </c>
      <c r="B15" s="4" t="s">
        <v>5</v>
      </c>
      <c r="C15" s="3">
        <v>44620.600694444445</v>
      </c>
      <c r="D15" s="4">
        <v>69.6</v>
      </c>
      <c r="E15" s="4">
        <v>11.8</v>
      </c>
      <c r="F15" s="4">
        <v>11.6</v>
      </c>
      <c r="G15" s="4">
        <v>11.7</v>
      </c>
      <c r="H15" s="4">
        <v>0.1</v>
      </c>
      <c r="I15" s="4">
        <v>0.6</v>
      </c>
      <c r="J15" s="4">
        <v>3677.0</v>
      </c>
      <c r="K15" s="4">
        <v>3580.0</v>
      </c>
      <c r="L15" s="4">
        <v>3628.0</v>
      </c>
      <c r="M15" s="4">
        <v>48.0</v>
      </c>
      <c r="N15" s="4">
        <v>1.3</v>
      </c>
      <c r="O15" s="4">
        <v>52.8</v>
      </c>
      <c r="P15" s="4">
        <v>51.4</v>
      </c>
      <c r="Q15" s="4">
        <v>52.1</v>
      </c>
      <c r="R15" s="4">
        <v>0.7</v>
      </c>
      <c r="S15" s="4">
        <v>1.3</v>
      </c>
      <c r="T15" s="4">
        <v>0.46</v>
      </c>
      <c r="U15" s="4">
        <v>0.48</v>
      </c>
      <c r="V15" s="4">
        <v>0.47</v>
      </c>
      <c r="W15" s="4">
        <v>0.01</v>
      </c>
      <c r="X15" s="4">
        <v>1.8</v>
      </c>
    </row>
    <row r="16">
      <c r="A16" s="4" t="s">
        <v>39</v>
      </c>
      <c r="B16" s="4" t="s">
        <v>5</v>
      </c>
      <c r="C16" s="3">
        <v>44620.6</v>
      </c>
      <c r="D16" s="4">
        <v>76.2</v>
      </c>
      <c r="E16" s="4">
        <v>12.6</v>
      </c>
      <c r="F16" s="4">
        <v>12.5</v>
      </c>
      <c r="G16" s="4">
        <v>12.5</v>
      </c>
      <c r="H16" s="4">
        <v>0.1</v>
      </c>
      <c r="I16" s="4">
        <v>0.6</v>
      </c>
      <c r="J16" s="4">
        <v>3542.0</v>
      </c>
      <c r="K16" s="4">
        <v>3476.0</v>
      </c>
      <c r="L16" s="4">
        <v>3509.0</v>
      </c>
      <c r="M16" s="4">
        <v>33.0</v>
      </c>
      <c r="N16" s="4">
        <v>0.9</v>
      </c>
      <c r="O16" s="4">
        <v>46.5</v>
      </c>
      <c r="P16" s="4">
        <v>45.6</v>
      </c>
      <c r="Q16" s="4">
        <v>46.0</v>
      </c>
      <c r="R16" s="4">
        <v>0.4</v>
      </c>
      <c r="S16" s="4">
        <v>0.9</v>
      </c>
      <c r="T16" s="4">
        <v>0.46</v>
      </c>
      <c r="U16" s="4">
        <v>0.44</v>
      </c>
      <c r="V16" s="4">
        <v>0.45</v>
      </c>
      <c r="W16" s="4">
        <v>0.01</v>
      </c>
      <c r="X16" s="4">
        <v>2.5</v>
      </c>
    </row>
    <row r="17">
      <c r="A17" s="4" t="s">
        <v>31</v>
      </c>
      <c r="B17" s="4" t="s">
        <v>5</v>
      </c>
      <c r="C17" s="3">
        <v>44620.59930555556</v>
      </c>
      <c r="D17" s="4">
        <v>69.0</v>
      </c>
      <c r="E17" s="4">
        <v>8.3</v>
      </c>
      <c r="F17" s="4">
        <v>7.9</v>
      </c>
      <c r="G17" s="4">
        <v>8.1</v>
      </c>
      <c r="H17" s="4">
        <v>0.2</v>
      </c>
      <c r="I17" s="4">
        <v>2.7</v>
      </c>
      <c r="J17" s="4">
        <v>2864.0</v>
      </c>
      <c r="K17" s="4">
        <v>2749.0</v>
      </c>
      <c r="L17" s="4">
        <v>2806.0</v>
      </c>
      <c r="M17" s="4">
        <v>58.0</v>
      </c>
      <c r="N17" s="4">
        <v>2.1</v>
      </c>
      <c r="O17" s="4">
        <v>41.5</v>
      </c>
      <c r="P17" s="4">
        <v>39.8</v>
      </c>
      <c r="Q17" s="4">
        <v>40.7</v>
      </c>
      <c r="R17" s="4">
        <v>0.8</v>
      </c>
      <c r="S17" s="4">
        <v>2.1</v>
      </c>
      <c r="T17" s="4">
        <v>0.32</v>
      </c>
      <c r="U17" s="4">
        <v>0.3</v>
      </c>
      <c r="V17" s="4">
        <v>0.31</v>
      </c>
      <c r="W17" s="4">
        <v>0.01</v>
      </c>
      <c r="X17" s="4">
        <v>4.4</v>
      </c>
    </row>
    <row r="18">
      <c r="A18" s="4" t="s">
        <v>27</v>
      </c>
      <c r="B18" s="4" t="s">
        <v>5</v>
      </c>
      <c r="C18" s="3">
        <v>44620.59861111111</v>
      </c>
      <c r="D18" s="4">
        <v>77.2</v>
      </c>
      <c r="E18" s="4">
        <v>10.8</v>
      </c>
      <c r="F18" s="4">
        <v>10.8</v>
      </c>
      <c r="G18" s="4">
        <v>10.8</v>
      </c>
      <c r="H18" s="4">
        <v>0.0</v>
      </c>
      <c r="I18" s="4">
        <v>0.2</v>
      </c>
      <c r="J18" s="4">
        <v>3312.0</v>
      </c>
      <c r="K18" s="4">
        <v>3229.0</v>
      </c>
      <c r="L18" s="4">
        <v>3271.0</v>
      </c>
      <c r="M18" s="4">
        <v>41.0</v>
      </c>
      <c r="N18" s="4">
        <v>1.3</v>
      </c>
      <c r="O18" s="4">
        <v>42.9</v>
      </c>
      <c r="P18" s="4">
        <v>41.8</v>
      </c>
      <c r="Q18" s="4">
        <v>42.4</v>
      </c>
      <c r="R18" s="4">
        <v>0.5</v>
      </c>
      <c r="S18" s="4">
        <v>1.3</v>
      </c>
      <c r="T18" s="4">
        <v>0.44</v>
      </c>
      <c r="U18" s="4">
        <v>0.43</v>
      </c>
      <c r="V18" s="4">
        <v>0.43</v>
      </c>
      <c r="W18" s="4">
        <v>0.0</v>
      </c>
      <c r="X18" s="4">
        <v>1.0</v>
      </c>
    </row>
    <row r="20">
      <c r="B20" s="21"/>
    </row>
    <row r="21">
      <c r="A21" s="4"/>
      <c r="B21" s="4"/>
      <c r="C21" s="4"/>
    </row>
    <row r="22">
      <c r="A22" s="4"/>
      <c r="B22" s="4"/>
      <c r="C22" s="4"/>
    </row>
    <row r="23">
      <c r="A23" s="4"/>
      <c r="B23" s="4"/>
      <c r="C23" s="4"/>
    </row>
    <row r="24">
      <c r="A24" s="4"/>
      <c r="B24" s="4"/>
      <c r="C24" s="4"/>
    </row>
    <row r="25">
      <c r="A25" s="4"/>
      <c r="B25" s="4"/>
      <c r="C25" s="4"/>
    </row>
    <row r="26">
      <c r="A26" s="4"/>
      <c r="B26" s="4"/>
      <c r="C26" s="4"/>
    </row>
    <row r="27">
      <c r="A27" s="4"/>
      <c r="B27" s="4"/>
      <c r="C27" s="4"/>
    </row>
    <row r="28">
      <c r="A28" s="4"/>
      <c r="B28" s="4"/>
      <c r="C28" s="4"/>
    </row>
    <row r="29">
      <c r="A29" s="4"/>
      <c r="B29" s="4"/>
      <c r="C29" s="4"/>
    </row>
    <row r="30">
      <c r="A30" s="4"/>
      <c r="B30" s="4"/>
      <c r="C30" s="4"/>
    </row>
  </sheetData>
  <mergeCells count="9">
    <mergeCell ref="O7:S7"/>
    <mergeCell ref="T7:X7"/>
    <mergeCell ref="A1:G1"/>
    <mergeCell ref="B2:G2"/>
    <mergeCell ref="B3:G3"/>
    <mergeCell ref="B4:G4"/>
    <mergeCell ref="B5:G5"/>
    <mergeCell ref="E7:I7"/>
    <mergeCell ref="J7:N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>
      <c r="E3" s="10">
        <f t="shared" ref="E3:E18" si="1">(C3-B3)/B3</f>
        <v>0.06721363206</v>
      </c>
    </row>
    <row r="4">
      <c r="E4" s="10">
        <f t="shared" si="1"/>
        <v>0.08526413346</v>
      </c>
    </row>
    <row r="5">
      <c r="E5" s="10">
        <f t="shared" si="1"/>
        <v>-0.01390820584</v>
      </c>
    </row>
    <row r="6">
      <c r="E6" s="10">
        <f t="shared" si="1"/>
        <v>-0.005120910384</v>
      </c>
    </row>
    <row r="7">
      <c r="E7" s="10">
        <f t="shared" si="1"/>
        <v>0.03588987217</v>
      </c>
    </row>
    <row r="8">
      <c r="E8" s="10">
        <f t="shared" si="1"/>
        <v>0.002580645161</v>
      </c>
    </row>
    <row r="9">
      <c r="E9" s="10">
        <f t="shared" si="1"/>
        <v>-0.02352941176</v>
      </c>
    </row>
    <row r="10">
      <c r="E10" s="10">
        <f t="shared" si="1"/>
        <v>0.08911954188</v>
      </c>
    </row>
    <row r="11">
      <c r="E11" s="10" t="str">
        <f t="shared" si="1"/>
        <v>#DIV/0!</v>
      </c>
    </row>
    <row r="12">
      <c r="E12" s="10">
        <f t="shared" si="1"/>
        <v>-1</v>
      </c>
    </row>
    <row r="13">
      <c r="E13" s="10" t="str">
        <f t="shared" si="1"/>
        <v>#DIV/0!</v>
      </c>
    </row>
    <row r="14">
      <c r="E14" s="10">
        <f t="shared" si="1"/>
        <v>-1</v>
      </c>
    </row>
    <row r="15">
      <c r="E15" s="10">
        <f t="shared" si="1"/>
        <v>0.07194848824</v>
      </c>
    </row>
    <row r="16">
      <c r="E16" s="10">
        <f t="shared" si="1"/>
        <v>-0.007633587786</v>
      </c>
    </row>
    <row r="17">
      <c r="E17" s="10">
        <f t="shared" si="1"/>
        <v>-1</v>
      </c>
    </row>
    <row r="18">
      <c r="E18" s="10">
        <f t="shared" si="1"/>
        <v>-0.05436077215</v>
      </c>
    </row>
  </sheetData>
  <conditionalFormatting sqref="E3">
    <cfRule type="notContainsBlanks" dxfId="0" priority="1">
      <formula>LEN(TRIM(E3))&gt;0</formula>
    </cfRule>
  </conditionalFormatting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1" t="s">
        <v>1</v>
      </c>
      <c r="B3" s="3">
        <v>44459.4625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1" t="s">
        <v>2</v>
      </c>
      <c r="B4" s="4" t="s">
        <v>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>
      <c r="A5" s="1" t="s">
        <v>4</v>
      </c>
      <c r="B5" s="4" t="s">
        <v>5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>
      <c r="A6" s="1" t="s">
        <v>6</v>
      </c>
      <c r="B6" s="4" t="s">
        <v>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>
      <c r="A7" s="1" t="s">
        <v>8</v>
      </c>
      <c r="B7" s="4" t="s">
        <v>9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>
      <c r="A9" s="1" t="s">
        <v>10</v>
      </c>
      <c r="B9" s="1" t="s">
        <v>11</v>
      </c>
      <c r="C9" s="1" t="s">
        <v>12</v>
      </c>
      <c r="D9" s="1" t="s">
        <v>13</v>
      </c>
      <c r="E9" s="5" t="s">
        <v>14</v>
      </c>
      <c r="J9" s="5" t="s">
        <v>15</v>
      </c>
      <c r="O9" s="5" t="s">
        <v>16</v>
      </c>
      <c r="T9" s="5" t="s">
        <v>17</v>
      </c>
    </row>
    <row r="10">
      <c r="A10" s="6"/>
      <c r="B10" s="6"/>
      <c r="C10" s="6"/>
      <c r="D10" s="6"/>
      <c r="E10" s="8" t="s">
        <v>21</v>
      </c>
      <c r="F10" s="8" t="s">
        <v>22</v>
      </c>
      <c r="G10" s="8" t="s">
        <v>23</v>
      </c>
      <c r="H10" s="8" t="s">
        <v>24</v>
      </c>
      <c r="I10" s="8" t="s">
        <v>25</v>
      </c>
      <c r="J10" s="8" t="s">
        <v>21</v>
      </c>
      <c r="K10" s="8" t="s">
        <v>22</v>
      </c>
      <c r="L10" s="8" t="s">
        <v>23</v>
      </c>
      <c r="M10" s="8" t="s">
        <v>24</v>
      </c>
      <c r="N10" s="8" t="s">
        <v>25</v>
      </c>
      <c r="O10" s="8" t="s">
        <v>21</v>
      </c>
      <c r="P10" s="8" t="s">
        <v>22</v>
      </c>
      <c r="Q10" s="8" t="s">
        <v>23</v>
      </c>
      <c r="R10" s="8" t="s">
        <v>24</v>
      </c>
      <c r="S10" s="8" t="s">
        <v>25</v>
      </c>
      <c r="T10" s="8" t="s">
        <v>21</v>
      </c>
      <c r="U10" s="8" t="s">
        <v>22</v>
      </c>
      <c r="V10" s="8" t="s">
        <v>23</v>
      </c>
      <c r="W10" s="8" t="s">
        <v>24</v>
      </c>
      <c r="X10" s="8" t="s">
        <v>25</v>
      </c>
    </row>
    <row r="11">
      <c r="A11" s="4" t="s">
        <v>30</v>
      </c>
      <c r="B11" s="4" t="s">
        <v>5</v>
      </c>
      <c r="C11" s="3">
        <v>44459.46041666667</v>
      </c>
      <c r="D11" s="4">
        <v>81.6</v>
      </c>
      <c r="E11" s="4">
        <v>3618.0</v>
      </c>
      <c r="F11" s="4">
        <v>3377.0</v>
      </c>
      <c r="G11" s="4">
        <v>3497.0</v>
      </c>
      <c r="H11" s="4">
        <v>121.0</v>
      </c>
      <c r="I11" s="4">
        <v>3.4</v>
      </c>
      <c r="J11" s="4">
        <v>44.3</v>
      </c>
      <c r="K11" s="4">
        <v>41.4</v>
      </c>
      <c r="L11" s="4">
        <v>42.9</v>
      </c>
      <c r="M11" s="4">
        <v>1.5</v>
      </c>
      <c r="N11" s="4">
        <v>3.4</v>
      </c>
      <c r="O11" s="4">
        <v>0.39</v>
      </c>
      <c r="P11" s="4">
        <v>0.34</v>
      </c>
      <c r="Q11" s="4">
        <v>0.37</v>
      </c>
      <c r="R11" s="4">
        <v>0.03</v>
      </c>
      <c r="S11" s="4">
        <v>7.0</v>
      </c>
      <c r="T11" s="4">
        <v>10.6</v>
      </c>
      <c r="U11" s="4">
        <v>10.5</v>
      </c>
      <c r="V11" s="4">
        <v>10.5</v>
      </c>
      <c r="W11" s="4">
        <v>0.1</v>
      </c>
      <c r="X11" s="4">
        <v>0.6</v>
      </c>
    </row>
    <row r="12">
      <c r="A12" s="4" t="s">
        <v>33</v>
      </c>
      <c r="B12" s="4" t="s">
        <v>5</v>
      </c>
      <c r="C12" s="3">
        <v>44459.45972222222</v>
      </c>
      <c r="D12" s="4">
        <v>75.5</v>
      </c>
      <c r="E12" s="4">
        <v>3057.0</v>
      </c>
      <c r="F12" s="4">
        <v>3159.0</v>
      </c>
      <c r="G12" s="4">
        <v>3108.0</v>
      </c>
      <c r="H12" s="4">
        <v>51.0</v>
      </c>
      <c r="I12" s="4">
        <v>1.6</v>
      </c>
      <c r="J12" s="4">
        <v>40.5</v>
      </c>
      <c r="K12" s="4">
        <v>41.8</v>
      </c>
      <c r="L12" s="4">
        <v>41.2</v>
      </c>
      <c r="M12" s="4">
        <v>0.7</v>
      </c>
      <c r="N12" s="4">
        <v>1.6</v>
      </c>
      <c r="O12" s="4">
        <v>0.26</v>
      </c>
      <c r="P12" s="4">
        <v>0.27</v>
      </c>
      <c r="Q12" s="4">
        <v>0.26</v>
      </c>
      <c r="R12" s="4">
        <v>0.0</v>
      </c>
      <c r="S12" s="4">
        <v>1.4</v>
      </c>
      <c r="T12" s="4">
        <v>8.9</v>
      </c>
      <c r="U12" s="4">
        <v>9.3</v>
      </c>
      <c r="V12" s="4">
        <v>9.1</v>
      </c>
      <c r="W12" s="4">
        <v>0.2</v>
      </c>
      <c r="X12" s="4">
        <v>1.8</v>
      </c>
    </row>
    <row r="13">
      <c r="A13" s="4" t="s">
        <v>28</v>
      </c>
      <c r="B13" s="4" t="s">
        <v>5</v>
      </c>
      <c r="C13" s="3">
        <v>44459.459027777775</v>
      </c>
      <c r="D13" s="4">
        <v>73.3</v>
      </c>
      <c r="E13" s="4">
        <v>3408.0</v>
      </c>
      <c r="F13" s="4">
        <v>3357.0</v>
      </c>
      <c r="G13" s="4">
        <v>3382.0</v>
      </c>
      <c r="H13" s="4">
        <v>25.0</v>
      </c>
      <c r="I13" s="4">
        <v>0.7</v>
      </c>
      <c r="J13" s="4">
        <v>46.5</v>
      </c>
      <c r="K13" s="4">
        <v>45.8</v>
      </c>
      <c r="L13" s="4">
        <v>46.1</v>
      </c>
      <c r="M13" s="4">
        <v>0.3</v>
      </c>
      <c r="N13" s="4">
        <v>0.7</v>
      </c>
      <c r="O13" s="4">
        <v>0.4</v>
      </c>
      <c r="P13" s="4">
        <v>0.36</v>
      </c>
      <c r="Q13" s="4">
        <v>0.38</v>
      </c>
      <c r="R13" s="4">
        <v>0.02</v>
      </c>
      <c r="S13" s="4">
        <v>5.8</v>
      </c>
      <c r="T13" s="4">
        <v>12.1</v>
      </c>
      <c r="U13" s="4">
        <v>11.7</v>
      </c>
      <c r="V13" s="4">
        <v>11.9</v>
      </c>
      <c r="W13" s="4">
        <v>0.2</v>
      </c>
      <c r="X13" s="4">
        <v>1.8</v>
      </c>
    </row>
    <row r="14">
      <c r="A14" s="4" t="s">
        <v>36</v>
      </c>
      <c r="B14" s="4" t="s">
        <v>5</v>
      </c>
      <c r="C14" s="3">
        <v>44459.45763888889</v>
      </c>
      <c r="D14" s="4">
        <v>73.8</v>
      </c>
      <c r="E14" s="4">
        <v>3423.0</v>
      </c>
      <c r="F14" s="4">
        <v>3337.0</v>
      </c>
      <c r="G14" s="4">
        <v>3380.0</v>
      </c>
      <c r="H14" s="4">
        <v>43.0</v>
      </c>
      <c r="I14" s="4">
        <v>1.3</v>
      </c>
      <c r="J14" s="4">
        <v>46.4</v>
      </c>
      <c r="K14" s="4">
        <v>45.2</v>
      </c>
      <c r="L14" s="4">
        <v>45.8</v>
      </c>
      <c r="M14" s="4">
        <v>0.6</v>
      </c>
      <c r="N14" s="4">
        <v>1.3</v>
      </c>
      <c r="O14" s="4">
        <v>0.38</v>
      </c>
      <c r="P14" s="4">
        <v>0.3</v>
      </c>
      <c r="Q14" s="4">
        <v>0.34</v>
      </c>
      <c r="R14" s="4">
        <v>0.04</v>
      </c>
      <c r="S14" s="4">
        <v>10.5</v>
      </c>
      <c r="T14" s="4">
        <v>11.7</v>
      </c>
      <c r="U14" s="4">
        <v>11.7</v>
      </c>
      <c r="V14" s="4">
        <v>11.7</v>
      </c>
      <c r="W14" s="4">
        <v>0.0</v>
      </c>
      <c r="X14" s="4">
        <v>0.2</v>
      </c>
    </row>
    <row r="15">
      <c r="A15" s="4" t="s">
        <v>27</v>
      </c>
      <c r="B15" s="4" t="s">
        <v>5</v>
      </c>
      <c r="C15" s="3">
        <v>44459.45694444444</v>
      </c>
      <c r="D15" s="4">
        <v>76.4</v>
      </c>
      <c r="E15" s="4">
        <v>3067.0</v>
      </c>
      <c r="F15" s="4">
        <v>3018.0</v>
      </c>
      <c r="G15" s="4">
        <v>3043.0</v>
      </c>
      <c r="H15" s="4">
        <v>24.0</v>
      </c>
      <c r="I15" s="4">
        <v>0.8</v>
      </c>
      <c r="J15" s="4">
        <v>40.1</v>
      </c>
      <c r="K15" s="4">
        <v>39.5</v>
      </c>
      <c r="L15" s="4">
        <v>39.8</v>
      </c>
      <c r="M15" s="4">
        <v>0.3</v>
      </c>
      <c r="N15" s="4">
        <v>0.8</v>
      </c>
      <c r="O15" s="4">
        <v>0.36</v>
      </c>
      <c r="P15" s="4">
        <v>0.32</v>
      </c>
      <c r="Q15" s="4">
        <v>0.34</v>
      </c>
      <c r="R15" s="4">
        <v>0.02</v>
      </c>
      <c r="S15" s="4">
        <v>6.9</v>
      </c>
      <c r="T15" s="4">
        <v>9.4</v>
      </c>
      <c r="U15" s="4">
        <v>9.4</v>
      </c>
      <c r="V15" s="4">
        <v>9.4</v>
      </c>
      <c r="W15" s="4">
        <v>0.0</v>
      </c>
      <c r="X15" s="4">
        <v>0.2</v>
      </c>
    </row>
    <row r="16">
      <c r="A16" s="4" t="s">
        <v>32</v>
      </c>
      <c r="B16" s="4" t="s">
        <v>5</v>
      </c>
      <c r="C16" s="3">
        <v>44459.45625</v>
      </c>
      <c r="D16" s="4">
        <v>84.9</v>
      </c>
      <c r="E16" s="4">
        <v>4242.0</v>
      </c>
      <c r="F16" s="4">
        <v>4186.0</v>
      </c>
      <c r="G16" s="4">
        <v>4214.0</v>
      </c>
      <c r="H16" s="4">
        <v>28.0</v>
      </c>
      <c r="I16" s="4">
        <v>0.7</v>
      </c>
      <c r="J16" s="4">
        <v>50.0</v>
      </c>
      <c r="K16" s="4">
        <v>49.3</v>
      </c>
      <c r="L16" s="4">
        <v>49.6</v>
      </c>
      <c r="M16" s="4">
        <v>0.3</v>
      </c>
      <c r="N16" s="4">
        <v>0.7</v>
      </c>
      <c r="O16" s="4">
        <v>0.38</v>
      </c>
      <c r="P16" s="4">
        <v>0.39</v>
      </c>
      <c r="Q16" s="4">
        <v>0.39</v>
      </c>
      <c r="R16" s="4">
        <v>0.01</v>
      </c>
      <c r="S16" s="4">
        <v>1.8</v>
      </c>
      <c r="T16" s="4">
        <v>12.0</v>
      </c>
      <c r="U16" s="4">
        <v>11.9</v>
      </c>
      <c r="V16" s="4">
        <v>12.0</v>
      </c>
      <c r="W16" s="4">
        <v>0.0</v>
      </c>
      <c r="X16" s="4">
        <v>0.4</v>
      </c>
    </row>
    <row r="17">
      <c r="A17" s="4" t="s">
        <v>39</v>
      </c>
      <c r="B17" s="4" t="s">
        <v>5</v>
      </c>
      <c r="C17" s="3">
        <v>44459.45625</v>
      </c>
      <c r="D17" s="4">
        <v>74.0</v>
      </c>
      <c r="E17" s="4">
        <v>3447.0</v>
      </c>
      <c r="F17" s="4">
        <v>3377.0</v>
      </c>
      <c r="G17" s="4">
        <v>3412.0</v>
      </c>
      <c r="H17" s="4">
        <v>35.0</v>
      </c>
      <c r="I17" s="4">
        <v>1.0</v>
      </c>
      <c r="J17" s="4">
        <v>46.6</v>
      </c>
      <c r="K17" s="4">
        <v>45.6</v>
      </c>
      <c r="L17" s="4">
        <v>46.1</v>
      </c>
      <c r="M17" s="4">
        <v>0.5</v>
      </c>
      <c r="N17" s="4">
        <v>1.0</v>
      </c>
      <c r="O17" s="4">
        <v>0.43</v>
      </c>
      <c r="P17" s="4">
        <v>0.4</v>
      </c>
      <c r="Q17" s="4">
        <v>0.41</v>
      </c>
      <c r="R17" s="4">
        <v>0.01</v>
      </c>
      <c r="S17" s="4">
        <v>3.3</v>
      </c>
      <c r="T17" s="4">
        <v>11.4</v>
      </c>
      <c r="U17" s="4">
        <v>11.4</v>
      </c>
      <c r="V17" s="4">
        <v>11.4</v>
      </c>
      <c r="W17" s="4">
        <v>0.0</v>
      </c>
      <c r="X17" s="4">
        <v>0.2</v>
      </c>
    </row>
    <row r="18">
      <c r="A18" s="4" t="s">
        <v>38</v>
      </c>
      <c r="B18" s="4" t="s">
        <v>5</v>
      </c>
      <c r="C18" s="3">
        <v>44459.455555555556</v>
      </c>
      <c r="D18" s="4">
        <v>76.8</v>
      </c>
      <c r="E18" s="4">
        <v>4134.0</v>
      </c>
      <c r="F18" s="4">
        <v>4001.0</v>
      </c>
      <c r="G18" s="4">
        <v>4067.0</v>
      </c>
      <c r="H18" s="4">
        <v>67.0</v>
      </c>
      <c r="I18" s="4">
        <v>1.6</v>
      </c>
      <c r="J18" s="4">
        <v>53.8</v>
      </c>
      <c r="K18" s="4">
        <v>52.1</v>
      </c>
      <c r="L18" s="4">
        <v>53.0</v>
      </c>
      <c r="M18" s="4">
        <v>0.9</v>
      </c>
      <c r="N18" s="4">
        <v>1.6</v>
      </c>
      <c r="O18" s="4">
        <v>0.54</v>
      </c>
      <c r="P18" s="4">
        <v>0.57</v>
      </c>
      <c r="Q18" s="4">
        <v>0.55</v>
      </c>
      <c r="R18" s="4">
        <v>0.02</v>
      </c>
      <c r="S18" s="4">
        <v>3.0</v>
      </c>
      <c r="T18" s="4">
        <v>12.8</v>
      </c>
      <c r="U18" s="4">
        <v>13.5</v>
      </c>
      <c r="V18" s="4">
        <v>13.2</v>
      </c>
      <c r="W18" s="4">
        <v>0.4</v>
      </c>
      <c r="X18" s="4">
        <v>2.7</v>
      </c>
    </row>
    <row r="19">
      <c r="A19" s="4" t="s">
        <v>40</v>
      </c>
      <c r="B19" s="4" t="s">
        <v>5</v>
      </c>
      <c r="C19" s="3">
        <v>44459.45486111111</v>
      </c>
      <c r="D19" s="4">
        <v>62.9</v>
      </c>
      <c r="E19" s="4">
        <v>3083.0</v>
      </c>
      <c r="F19" s="4">
        <v>3098.0</v>
      </c>
      <c r="G19" s="4">
        <v>3090.0</v>
      </c>
      <c r="H19" s="4">
        <v>7.0</v>
      </c>
      <c r="I19" s="4">
        <v>0.2</v>
      </c>
      <c r="J19" s="4">
        <v>49.0</v>
      </c>
      <c r="K19" s="4">
        <v>49.2</v>
      </c>
      <c r="L19" s="4">
        <v>49.1</v>
      </c>
      <c r="M19" s="4">
        <v>0.1</v>
      </c>
      <c r="N19" s="4">
        <v>0.2</v>
      </c>
      <c r="O19" s="4">
        <v>0.42</v>
      </c>
      <c r="P19" s="4">
        <v>0.41</v>
      </c>
      <c r="Q19" s="4">
        <v>0.41</v>
      </c>
      <c r="R19" s="4">
        <v>0.0</v>
      </c>
      <c r="S19" s="4">
        <v>0.2</v>
      </c>
      <c r="T19" s="4">
        <v>10.3</v>
      </c>
      <c r="U19" s="4">
        <v>10.8</v>
      </c>
      <c r="V19" s="4">
        <v>10.6</v>
      </c>
      <c r="W19" s="4">
        <v>0.2</v>
      </c>
      <c r="X19" s="4">
        <v>2.1</v>
      </c>
    </row>
    <row r="20">
      <c r="A20" s="4" t="s">
        <v>37</v>
      </c>
      <c r="B20" s="4" t="s">
        <v>5</v>
      </c>
      <c r="C20" s="3">
        <v>44459.45416666667</v>
      </c>
      <c r="D20" s="4">
        <v>70.7</v>
      </c>
      <c r="E20" s="4">
        <v>3538.0</v>
      </c>
      <c r="F20" s="4">
        <v>3552.0</v>
      </c>
      <c r="G20" s="4">
        <v>3545.0</v>
      </c>
      <c r="H20" s="4">
        <v>7.0</v>
      </c>
      <c r="I20" s="4">
        <v>0.2</v>
      </c>
      <c r="J20" s="4">
        <v>50.0</v>
      </c>
      <c r="K20" s="4">
        <v>50.2</v>
      </c>
      <c r="L20" s="4">
        <v>50.1</v>
      </c>
      <c r="M20" s="4">
        <v>0.1</v>
      </c>
      <c r="N20" s="4">
        <v>0.2</v>
      </c>
      <c r="O20" s="4">
        <v>0.41</v>
      </c>
      <c r="P20" s="4">
        <v>0.44</v>
      </c>
      <c r="Q20" s="4">
        <v>0.43</v>
      </c>
      <c r="R20" s="4">
        <v>0.01</v>
      </c>
      <c r="S20" s="4">
        <v>3.1</v>
      </c>
      <c r="T20" s="4">
        <v>10.2</v>
      </c>
      <c r="U20" s="4">
        <v>11.3</v>
      </c>
      <c r="V20" s="4">
        <v>10.8</v>
      </c>
      <c r="W20" s="4">
        <v>0.5</v>
      </c>
      <c r="X20" s="4">
        <v>5.1</v>
      </c>
    </row>
    <row r="21">
      <c r="A21" s="4" t="s">
        <v>26</v>
      </c>
      <c r="B21" s="4" t="s">
        <v>5</v>
      </c>
      <c r="C21" s="3">
        <v>44459.45347222222</v>
      </c>
      <c r="D21" s="4">
        <v>84.4</v>
      </c>
      <c r="E21" s="4">
        <v>3522.0</v>
      </c>
      <c r="F21" s="4">
        <v>3504.0</v>
      </c>
      <c r="G21" s="4">
        <v>3513.0</v>
      </c>
      <c r="H21" s="4">
        <v>9.0</v>
      </c>
      <c r="I21" s="4">
        <v>0.3</v>
      </c>
      <c r="J21" s="4">
        <v>41.7</v>
      </c>
      <c r="K21" s="4">
        <v>41.5</v>
      </c>
      <c r="L21" s="4">
        <v>41.6</v>
      </c>
      <c r="M21" s="4">
        <v>0.1</v>
      </c>
      <c r="N21" s="4">
        <v>0.3</v>
      </c>
      <c r="O21" s="4">
        <v>0.29</v>
      </c>
      <c r="P21" s="4">
        <v>0.34</v>
      </c>
      <c r="Q21" s="4">
        <v>0.32</v>
      </c>
      <c r="R21" s="4">
        <v>0.03</v>
      </c>
      <c r="S21" s="4">
        <v>7.9</v>
      </c>
      <c r="T21" s="4">
        <v>9.8</v>
      </c>
      <c r="U21" s="4">
        <v>10.5</v>
      </c>
      <c r="V21" s="4">
        <v>10.1</v>
      </c>
      <c r="W21" s="4">
        <v>0.4</v>
      </c>
      <c r="X21" s="4">
        <v>3.5</v>
      </c>
    </row>
    <row r="22">
      <c r="A22" s="4" t="s">
        <v>29</v>
      </c>
      <c r="B22" s="4" t="s">
        <v>5</v>
      </c>
      <c r="C22" s="3">
        <v>44459.45277777778</v>
      </c>
      <c r="D22" s="4">
        <v>72.3</v>
      </c>
      <c r="E22" s="4">
        <v>3872.0</v>
      </c>
      <c r="F22" s="4">
        <v>3786.0</v>
      </c>
      <c r="G22" s="4">
        <v>3829.0</v>
      </c>
      <c r="H22" s="4">
        <v>43.0</v>
      </c>
      <c r="I22" s="4">
        <v>1.1</v>
      </c>
      <c r="J22" s="4">
        <v>53.6</v>
      </c>
      <c r="K22" s="4">
        <v>52.4</v>
      </c>
      <c r="L22" s="4">
        <v>53.0</v>
      </c>
      <c r="M22" s="4">
        <v>0.6</v>
      </c>
      <c r="N22" s="4">
        <v>1.1</v>
      </c>
      <c r="O22" s="4">
        <v>0.52</v>
      </c>
      <c r="P22" s="4">
        <v>0.45</v>
      </c>
      <c r="Q22" s="4">
        <v>0.49</v>
      </c>
      <c r="R22" s="4">
        <v>0.04</v>
      </c>
      <c r="S22" s="4">
        <v>7.5</v>
      </c>
      <c r="T22" s="4">
        <v>14.4</v>
      </c>
      <c r="U22" s="4">
        <v>14.5</v>
      </c>
      <c r="V22" s="4">
        <v>14.4</v>
      </c>
      <c r="W22" s="4">
        <v>0.1</v>
      </c>
      <c r="X22" s="4">
        <v>0.4</v>
      </c>
    </row>
  </sheetData>
  <mergeCells count="10">
    <mergeCell ref="J9:N9"/>
    <mergeCell ref="O9:S9"/>
    <mergeCell ref="T9:X9"/>
    <mergeCell ref="A2:G2"/>
    <mergeCell ref="B3:G3"/>
    <mergeCell ref="B4:G4"/>
    <mergeCell ref="B5:G5"/>
    <mergeCell ref="B6:G6"/>
    <mergeCell ref="B7:G7"/>
    <mergeCell ref="E9:I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1" t="s">
        <v>10</v>
      </c>
      <c r="B3" s="1" t="s">
        <v>11</v>
      </c>
      <c r="C3" s="1" t="s">
        <v>12</v>
      </c>
      <c r="D3" s="1" t="s">
        <v>13</v>
      </c>
      <c r="E3" s="5" t="s">
        <v>14</v>
      </c>
      <c r="J3" s="5" t="s">
        <v>15</v>
      </c>
      <c r="O3" s="5" t="s">
        <v>16</v>
      </c>
      <c r="T3" s="5" t="s">
        <v>17</v>
      </c>
    </row>
    <row r="4">
      <c r="A4" s="6"/>
      <c r="B4" s="6"/>
      <c r="C4" s="6"/>
      <c r="D4" s="6"/>
      <c r="E4" s="8" t="s">
        <v>21</v>
      </c>
      <c r="F4" s="8" t="s">
        <v>22</v>
      </c>
      <c r="G4" s="8" t="s">
        <v>23</v>
      </c>
      <c r="H4" s="8" t="s">
        <v>24</v>
      </c>
      <c r="I4" s="8" t="s">
        <v>25</v>
      </c>
      <c r="J4" s="8" t="s">
        <v>21</v>
      </c>
      <c r="K4" s="8" t="s">
        <v>22</v>
      </c>
      <c r="L4" s="8" t="s">
        <v>23</v>
      </c>
      <c r="M4" s="8" t="s">
        <v>24</v>
      </c>
      <c r="N4" s="8" t="s">
        <v>25</v>
      </c>
      <c r="O4" s="8" t="s">
        <v>21</v>
      </c>
      <c r="P4" s="8" t="s">
        <v>22</v>
      </c>
      <c r="Q4" s="8" t="s">
        <v>23</v>
      </c>
      <c r="R4" s="8" t="s">
        <v>24</v>
      </c>
      <c r="S4" s="8" t="s">
        <v>25</v>
      </c>
      <c r="T4" s="8" t="s">
        <v>21</v>
      </c>
      <c r="U4" s="8" t="s">
        <v>22</v>
      </c>
      <c r="V4" s="8" t="s">
        <v>23</v>
      </c>
      <c r="W4" s="8" t="s">
        <v>24</v>
      </c>
      <c r="X4" s="8" t="s">
        <v>25</v>
      </c>
    </row>
    <row r="5">
      <c r="A5" s="4" t="s">
        <v>37</v>
      </c>
      <c r="B5" s="4" t="s">
        <v>5</v>
      </c>
      <c r="C5" s="3">
        <v>44466.46388888889</v>
      </c>
      <c r="D5" s="4">
        <v>74.6</v>
      </c>
      <c r="E5" s="4">
        <v>3211.0</v>
      </c>
      <c r="F5" s="4">
        <v>3065.0</v>
      </c>
      <c r="G5" s="4">
        <v>3138.0</v>
      </c>
      <c r="H5" s="4">
        <v>73.0</v>
      </c>
      <c r="I5" s="4">
        <v>2.3</v>
      </c>
      <c r="J5" s="4">
        <v>43.0</v>
      </c>
      <c r="K5" s="4">
        <v>41.1</v>
      </c>
      <c r="L5" s="4">
        <v>42.1</v>
      </c>
      <c r="M5" s="4">
        <v>1.0</v>
      </c>
      <c r="N5" s="4">
        <v>2.3</v>
      </c>
      <c r="O5" s="4">
        <v>0.41</v>
      </c>
      <c r="P5" s="4">
        <v>0.41</v>
      </c>
      <c r="Q5" s="4">
        <v>0.41</v>
      </c>
      <c r="R5" s="4">
        <v>0.0</v>
      </c>
      <c r="S5" s="4">
        <v>0.5</v>
      </c>
      <c r="T5" s="4">
        <v>9.8</v>
      </c>
      <c r="U5" s="4">
        <v>9.6</v>
      </c>
      <c r="V5" s="4">
        <v>9.7</v>
      </c>
      <c r="W5" s="4">
        <v>0.1</v>
      </c>
      <c r="X5" s="4">
        <v>1.1</v>
      </c>
    </row>
    <row r="6">
      <c r="A6" s="4" t="s">
        <v>29</v>
      </c>
      <c r="B6" s="4" t="s">
        <v>5</v>
      </c>
      <c r="C6" s="3">
        <v>44466.46319444444</v>
      </c>
      <c r="D6" s="4">
        <v>71.8</v>
      </c>
      <c r="E6" s="4">
        <v>3725.0</v>
      </c>
      <c r="F6" s="4">
        <v>3580.0</v>
      </c>
      <c r="G6" s="4">
        <v>3653.0</v>
      </c>
      <c r="H6" s="4">
        <v>73.0</v>
      </c>
      <c r="I6" s="4">
        <v>2.0</v>
      </c>
      <c r="J6" s="4">
        <v>51.9</v>
      </c>
      <c r="K6" s="4">
        <v>49.9</v>
      </c>
      <c r="L6" s="4">
        <v>50.9</v>
      </c>
      <c r="M6" s="4">
        <v>1.0</v>
      </c>
      <c r="N6" s="4">
        <v>2.0</v>
      </c>
      <c r="O6" s="4">
        <v>0.52</v>
      </c>
      <c r="P6" s="4">
        <v>0.5</v>
      </c>
      <c r="Q6" s="4">
        <v>0.51</v>
      </c>
      <c r="R6" s="4">
        <v>0.01</v>
      </c>
      <c r="S6" s="4">
        <v>2.1</v>
      </c>
      <c r="T6" s="4">
        <v>14.2</v>
      </c>
      <c r="U6" s="4">
        <v>13.8</v>
      </c>
      <c r="V6" s="4">
        <v>14.0</v>
      </c>
      <c r="W6" s="4">
        <v>0.2</v>
      </c>
      <c r="X6" s="4">
        <v>1.5</v>
      </c>
    </row>
    <row r="7">
      <c r="A7" s="4" t="s">
        <v>39</v>
      </c>
      <c r="B7" s="4" t="s">
        <v>5</v>
      </c>
      <c r="C7" s="3">
        <v>44466.4625</v>
      </c>
      <c r="D7" s="4">
        <v>75.2</v>
      </c>
      <c r="E7" s="4">
        <v>3469.0</v>
      </c>
      <c r="F7" s="4">
        <v>3373.0</v>
      </c>
      <c r="G7" s="4">
        <v>3421.0</v>
      </c>
      <c r="H7" s="4">
        <v>48.0</v>
      </c>
      <c r="I7" s="4">
        <v>1.4</v>
      </c>
      <c r="J7" s="4">
        <v>46.1</v>
      </c>
      <c r="K7" s="4">
        <v>44.8</v>
      </c>
      <c r="L7" s="4">
        <v>45.5</v>
      </c>
      <c r="M7" s="4">
        <v>0.6</v>
      </c>
      <c r="N7" s="4">
        <v>1.4</v>
      </c>
      <c r="O7" s="4">
        <v>0.46</v>
      </c>
      <c r="P7" s="4">
        <v>0.45</v>
      </c>
      <c r="Q7" s="4">
        <v>0.45</v>
      </c>
      <c r="R7" s="4">
        <v>0.01</v>
      </c>
      <c r="S7" s="4">
        <v>1.2</v>
      </c>
      <c r="T7" s="4">
        <v>12.3</v>
      </c>
      <c r="U7" s="4">
        <v>12.3</v>
      </c>
      <c r="V7" s="4">
        <v>12.3</v>
      </c>
      <c r="W7" s="4">
        <v>0.0</v>
      </c>
      <c r="X7" s="4">
        <v>0.0</v>
      </c>
    </row>
    <row r="8">
      <c r="A8" s="4" t="s">
        <v>34</v>
      </c>
      <c r="B8" s="4" t="s">
        <v>5</v>
      </c>
      <c r="C8" s="3">
        <v>44466.4625</v>
      </c>
      <c r="D8" s="4">
        <v>72.5</v>
      </c>
      <c r="E8" s="4">
        <v>3475.0</v>
      </c>
      <c r="F8" s="4">
        <v>3305.0</v>
      </c>
      <c r="G8" s="4">
        <v>3390.0</v>
      </c>
      <c r="H8" s="4">
        <v>85.0</v>
      </c>
      <c r="I8" s="4">
        <v>2.5</v>
      </c>
      <c r="J8" s="4">
        <v>47.9</v>
      </c>
      <c r="K8" s="4">
        <v>45.6</v>
      </c>
      <c r="L8" s="4">
        <v>46.8</v>
      </c>
      <c r="M8" s="4">
        <v>1.2</v>
      </c>
      <c r="N8" s="4">
        <v>2.5</v>
      </c>
      <c r="O8" s="4">
        <v>0.43</v>
      </c>
      <c r="P8" s="4">
        <v>0.42</v>
      </c>
      <c r="Q8" s="4">
        <v>0.43</v>
      </c>
      <c r="R8" s="4">
        <v>0.01</v>
      </c>
      <c r="S8" s="4">
        <v>2.0</v>
      </c>
      <c r="T8" s="4">
        <v>10.6</v>
      </c>
      <c r="U8" s="4">
        <v>11.6</v>
      </c>
      <c r="V8" s="4">
        <v>11.1</v>
      </c>
      <c r="W8" s="4">
        <v>0.5</v>
      </c>
      <c r="X8" s="4">
        <v>4.4</v>
      </c>
    </row>
    <row r="9">
      <c r="A9" s="4" t="s">
        <v>40</v>
      </c>
      <c r="B9" s="4" t="s">
        <v>5</v>
      </c>
      <c r="C9" s="3">
        <v>44466.461805555555</v>
      </c>
      <c r="D9" s="4">
        <v>63.4</v>
      </c>
      <c r="E9" s="4">
        <v>2970.0</v>
      </c>
      <c r="F9" s="4">
        <v>2874.0</v>
      </c>
      <c r="G9" s="4">
        <v>2922.0</v>
      </c>
      <c r="H9" s="4">
        <v>48.0</v>
      </c>
      <c r="I9" s="4">
        <v>1.6</v>
      </c>
      <c r="J9" s="4">
        <v>46.8</v>
      </c>
      <c r="K9" s="4">
        <v>45.3</v>
      </c>
      <c r="L9" s="4">
        <v>46.1</v>
      </c>
      <c r="M9" s="4">
        <v>0.8</v>
      </c>
      <c r="N9" s="4">
        <v>1.6</v>
      </c>
      <c r="O9" s="4">
        <v>0.38</v>
      </c>
      <c r="P9" s="4">
        <v>0.34</v>
      </c>
      <c r="Q9" s="4">
        <v>0.36</v>
      </c>
      <c r="R9" s="4">
        <v>0.02</v>
      </c>
      <c r="S9" s="4">
        <v>5.8</v>
      </c>
      <c r="T9" s="4">
        <v>9.2</v>
      </c>
      <c r="U9" s="4">
        <v>8.6</v>
      </c>
      <c r="V9" s="4">
        <v>8.9</v>
      </c>
      <c r="W9" s="4">
        <v>0.3</v>
      </c>
      <c r="X9" s="4">
        <v>3.3</v>
      </c>
    </row>
    <row r="10">
      <c r="A10" s="4" t="s">
        <v>28</v>
      </c>
      <c r="B10" s="4" t="s">
        <v>5</v>
      </c>
      <c r="C10" s="3">
        <v>44466.46111111111</v>
      </c>
      <c r="D10" s="4">
        <v>73.0</v>
      </c>
      <c r="E10" s="4">
        <v>3472.0</v>
      </c>
      <c r="F10" s="4">
        <v>3427.0</v>
      </c>
      <c r="G10" s="4">
        <v>3449.0</v>
      </c>
      <c r="H10" s="4">
        <v>22.0</v>
      </c>
      <c r="I10" s="4">
        <v>0.6</v>
      </c>
      <c r="J10" s="4">
        <v>47.6</v>
      </c>
      <c r="K10" s="4">
        <v>46.9</v>
      </c>
      <c r="L10" s="4">
        <v>47.3</v>
      </c>
      <c r="M10" s="4">
        <v>0.3</v>
      </c>
      <c r="N10" s="4">
        <v>0.6</v>
      </c>
      <c r="O10" s="4">
        <v>0.38</v>
      </c>
      <c r="P10" s="4">
        <v>0.39</v>
      </c>
      <c r="Q10" s="4">
        <v>0.38</v>
      </c>
      <c r="R10" s="4">
        <v>0.0</v>
      </c>
      <c r="S10" s="4">
        <v>0.9</v>
      </c>
      <c r="T10" s="4">
        <v>11.5</v>
      </c>
      <c r="U10" s="4">
        <v>11.3</v>
      </c>
      <c r="V10" s="4">
        <v>11.4</v>
      </c>
      <c r="W10" s="4">
        <v>0.1</v>
      </c>
      <c r="X10" s="4">
        <v>1.0</v>
      </c>
    </row>
    <row r="11">
      <c r="A11" s="4" t="s">
        <v>32</v>
      </c>
      <c r="B11" s="4" t="s">
        <v>5</v>
      </c>
      <c r="C11" s="3">
        <v>44466.46041666667</v>
      </c>
      <c r="D11" s="4">
        <v>86.3</v>
      </c>
      <c r="E11" s="4">
        <v>3945.0</v>
      </c>
      <c r="F11" s="4">
        <v>4074.0</v>
      </c>
      <c r="G11" s="4">
        <v>4009.0</v>
      </c>
      <c r="H11" s="4">
        <v>65.0</v>
      </c>
      <c r="I11" s="4">
        <v>1.6</v>
      </c>
      <c r="J11" s="4">
        <v>45.7</v>
      </c>
      <c r="K11" s="4">
        <v>47.2</v>
      </c>
      <c r="L11" s="4">
        <v>46.5</v>
      </c>
      <c r="M11" s="4">
        <v>0.7</v>
      </c>
      <c r="N11" s="4">
        <v>1.6</v>
      </c>
      <c r="O11" s="4">
        <v>0.3</v>
      </c>
      <c r="P11" s="4">
        <v>0.36</v>
      </c>
      <c r="Q11" s="4">
        <v>0.33</v>
      </c>
      <c r="R11" s="4">
        <v>0.03</v>
      </c>
      <c r="S11" s="4">
        <v>9.6</v>
      </c>
      <c r="T11" s="4">
        <v>10.6</v>
      </c>
      <c r="U11" s="4">
        <v>10.5</v>
      </c>
      <c r="V11" s="4">
        <v>10.6</v>
      </c>
      <c r="W11" s="4">
        <v>0.0</v>
      </c>
      <c r="X11" s="4">
        <v>0.4</v>
      </c>
    </row>
    <row r="12">
      <c r="A12" s="4" t="s">
        <v>33</v>
      </c>
      <c r="B12" s="4" t="s">
        <v>5</v>
      </c>
      <c r="C12" s="3">
        <v>44466.45972222222</v>
      </c>
      <c r="D12" s="4">
        <v>76.8</v>
      </c>
      <c r="E12" s="4">
        <v>3297.0</v>
      </c>
      <c r="F12" s="4">
        <v>3030.0</v>
      </c>
      <c r="G12" s="4">
        <v>3164.0</v>
      </c>
      <c r="H12" s="4">
        <v>134.0</v>
      </c>
      <c r="I12" s="4">
        <v>4.2</v>
      </c>
      <c r="J12" s="4">
        <v>42.9</v>
      </c>
      <c r="K12" s="4">
        <v>39.5</v>
      </c>
      <c r="L12" s="4">
        <v>41.2</v>
      </c>
      <c r="M12" s="4">
        <v>1.7</v>
      </c>
      <c r="N12" s="4">
        <v>4.2</v>
      </c>
      <c r="O12" s="4">
        <v>0.41</v>
      </c>
      <c r="P12" s="4">
        <v>0.31</v>
      </c>
      <c r="Q12" s="4">
        <v>0.36</v>
      </c>
      <c r="R12" s="4">
        <v>0.05</v>
      </c>
      <c r="S12" s="4">
        <v>13.2</v>
      </c>
      <c r="T12" s="4">
        <v>9.6</v>
      </c>
      <c r="U12" s="4">
        <v>9.6</v>
      </c>
      <c r="V12" s="4">
        <v>9.6</v>
      </c>
      <c r="W12" s="4">
        <v>0.0</v>
      </c>
      <c r="X12" s="4">
        <v>0.2</v>
      </c>
    </row>
    <row r="13">
      <c r="A13" s="4" t="s">
        <v>31</v>
      </c>
      <c r="B13" s="4" t="s">
        <v>5</v>
      </c>
      <c r="C13" s="3">
        <v>44466.459027777775</v>
      </c>
      <c r="D13" s="4">
        <v>69.6</v>
      </c>
      <c r="E13" s="4">
        <v>3117.0</v>
      </c>
      <c r="F13" s="4">
        <v>3030.0</v>
      </c>
      <c r="G13" s="4">
        <v>3074.0</v>
      </c>
      <c r="H13" s="4">
        <v>43.0</v>
      </c>
      <c r="I13" s="4">
        <v>1.4</v>
      </c>
      <c r="J13" s="4">
        <v>44.8</v>
      </c>
      <c r="K13" s="4">
        <v>43.5</v>
      </c>
      <c r="L13" s="4">
        <v>44.2</v>
      </c>
      <c r="M13" s="4">
        <v>0.6</v>
      </c>
      <c r="N13" s="4">
        <v>1.4</v>
      </c>
      <c r="O13" s="4">
        <v>0.36</v>
      </c>
      <c r="P13" s="4">
        <v>0.39</v>
      </c>
      <c r="Q13" s="4">
        <v>0.37</v>
      </c>
      <c r="R13" s="4">
        <v>0.02</v>
      </c>
      <c r="S13" s="4">
        <v>4.5</v>
      </c>
      <c r="T13" s="4">
        <v>10.0</v>
      </c>
      <c r="U13" s="4">
        <v>10.3</v>
      </c>
      <c r="V13" s="4">
        <v>10.1</v>
      </c>
      <c r="W13" s="4">
        <v>0.2</v>
      </c>
      <c r="X13" s="4">
        <v>1.5</v>
      </c>
    </row>
    <row r="14">
      <c r="A14" s="4" t="s">
        <v>38</v>
      </c>
      <c r="B14" s="4" t="s">
        <v>5</v>
      </c>
      <c r="C14" s="3">
        <v>44466.459027777775</v>
      </c>
      <c r="D14" s="4">
        <v>77.1</v>
      </c>
      <c r="E14" s="4">
        <v>4115.0</v>
      </c>
      <c r="F14" s="4">
        <v>4003.0</v>
      </c>
      <c r="G14" s="4">
        <v>4059.0</v>
      </c>
      <c r="H14" s="4">
        <v>56.0</v>
      </c>
      <c r="I14" s="4">
        <v>1.4</v>
      </c>
      <c r="J14" s="4">
        <v>53.4</v>
      </c>
      <c r="K14" s="4">
        <v>51.9</v>
      </c>
      <c r="L14" s="4">
        <v>52.6</v>
      </c>
      <c r="M14" s="4">
        <v>0.7</v>
      </c>
      <c r="N14" s="4">
        <v>1.4</v>
      </c>
      <c r="O14" s="4">
        <v>0.54</v>
      </c>
      <c r="P14" s="4">
        <v>0.53</v>
      </c>
      <c r="Q14" s="4">
        <v>0.53</v>
      </c>
      <c r="R14" s="4">
        <v>0.0</v>
      </c>
      <c r="S14" s="4">
        <v>0.9</v>
      </c>
      <c r="T14" s="4">
        <v>12.8</v>
      </c>
      <c r="U14" s="4">
        <v>13.3</v>
      </c>
      <c r="V14" s="4">
        <v>13.1</v>
      </c>
      <c r="W14" s="4">
        <v>0.2</v>
      </c>
      <c r="X14" s="4">
        <v>1.7</v>
      </c>
    </row>
    <row r="15">
      <c r="A15" s="4" t="s">
        <v>27</v>
      </c>
      <c r="B15" s="4" t="s">
        <v>5</v>
      </c>
      <c r="C15" s="3">
        <v>44466.458333333336</v>
      </c>
      <c r="D15" s="4">
        <v>78.3</v>
      </c>
      <c r="E15" s="4">
        <v>3044.0</v>
      </c>
      <c r="F15" s="4">
        <v>3021.0</v>
      </c>
      <c r="G15" s="4">
        <v>3032.0</v>
      </c>
      <c r="H15" s="4">
        <v>11.0</v>
      </c>
      <c r="I15" s="4">
        <v>0.4</v>
      </c>
      <c r="J15" s="4">
        <v>38.9</v>
      </c>
      <c r="K15" s="4">
        <v>38.6</v>
      </c>
      <c r="L15" s="4">
        <v>38.7</v>
      </c>
      <c r="M15" s="4">
        <v>0.1</v>
      </c>
      <c r="N15" s="4">
        <v>0.4</v>
      </c>
      <c r="O15" s="4">
        <v>0.37</v>
      </c>
      <c r="P15" s="4">
        <v>0.4</v>
      </c>
      <c r="Q15" s="4">
        <v>0.38</v>
      </c>
      <c r="R15" s="4">
        <v>0.02</v>
      </c>
      <c r="S15" s="4">
        <v>3.9</v>
      </c>
      <c r="T15" s="4">
        <v>10.1</v>
      </c>
      <c r="U15" s="4">
        <v>9.9</v>
      </c>
      <c r="V15" s="4">
        <v>10.0</v>
      </c>
      <c r="W15" s="4">
        <v>0.1</v>
      </c>
      <c r="X15" s="4">
        <v>1.1</v>
      </c>
    </row>
    <row r="16">
      <c r="A16" s="4" t="s">
        <v>36</v>
      </c>
      <c r="B16" s="4" t="s">
        <v>5</v>
      </c>
      <c r="C16" s="3">
        <v>44466.45763888889</v>
      </c>
      <c r="D16" s="4">
        <v>73.6</v>
      </c>
      <c r="E16" s="4">
        <v>3300.0</v>
      </c>
      <c r="F16" s="4">
        <v>3156.0</v>
      </c>
      <c r="G16" s="4">
        <v>3228.0</v>
      </c>
      <c r="H16" s="4">
        <v>72.0</v>
      </c>
      <c r="I16" s="4">
        <v>2.2</v>
      </c>
      <c r="J16" s="4">
        <v>44.8</v>
      </c>
      <c r="K16" s="4">
        <v>42.9</v>
      </c>
      <c r="L16" s="4">
        <v>43.9</v>
      </c>
      <c r="M16" s="4">
        <v>1.0</v>
      </c>
      <c r="N16" s="4">
        <v>2.2</v>
      </c>
      <c r="O16" s="4">
        <v>0.39</v>
      </c>
      <c r="P16" s="4">
        <v>0.38</v>
      </c>
      <c r="Q16" s="4">
        <v>0.39</v>
      </c>
      <c r="R16" s="4">
        <v>0.01</v>
      </c>
      <c r="S16" s="4">
        <v>1.6</v>
      </c>
      <c r="T16" s="4">
        <v>12.0</v>
      </c>
      <c r="U16" s="4">
        <v>11.9</v>
      </c>
      <c r="V16" s="4">
        <v>12.0</v>
      </c>
      <c r="W16" s="4">
        <v>0.0</v>
      </c>
      <c r="X16" s="4">
        <v>0.4</v>
      </c>
    </row>
    <row r="17">
      <c r="A17" s="4" t="s">
        <v>30</v>
      </c>
      <c r="B17" s="4" t="s">
        <v>5</v>
      </c>
      <c r="C17" s="3">
        <v>44466.45694444444</v>
      </c>
      <c r="D17" s="4">
        <v>82.6</v>
      </c>
      <c r="E17" s="4">
        <v>3562.0</v>
      </c>
      <c r="F17" s="4">
        <v>3593.0</v>
      </c>
      <c r="G17" s="4">
        <v>3577.0</v>
      </c>
      <c r="H17" s="4">
        <v>15.0</v>
      </c>
      <c r="I17" s="4">
        <v>0.4</v>
      </c>
      <c r="J17" s="4">
        <v>43.1</v>
      </c>
      <c r="K17" s="4">
        <v>43.5</v>
      </c>
      <c r="L17" s="4">
        <v>43.3</v>
      </c>
      <c r="M17" s="4">
        <v>0.2</v>
      </c>
      <c r="N17" s="4">
        <v>0.4</v>
      </c>
      <c r="O17" s="4">
        <v>0.36</v>
      </c>
      <c r="P17" s="4">
        <v>0.4</v>
      </c>
      <c r="Q17" s="4">
        <v>0.38</v>
      </c>
      <c r="R17" s="4">
        <v>0.02</v>
      </c>
      <c r="S17" s="4">
        <v>4.9</v>
      </c>
      <c r="T17" s="4">
        <v>10.9</v>
      </c>
      <c r="U17" s="4">
        <v>10.7</v>
      </c>
      <c r="V17" s="4">
        <v>10.8</v>
      </c>
      <c r="W17" s="4">
        <v>0.1</v>
      </c>
      <c r="X17" s="4">
        <v>0.8</v>
      </c>
    </row>
    <row r="18">
      <c r="A18" s="4" t="s">
        <v>26</v>
      </c>
      <c r="B18" s="4" t="s">
        <v>5</v>
      </c>
      <c r="C18" s="3">
        <v>44466.45625</v>
      </c>
      <c r="D18" s="4">
        <v>84.9</v>
      </c>
      <c r="E18" s="4">
        <v>3544.0</v>
      </c>
      <c r="F18" s="4">
        <v>3509.0</v>
      </c>
      <c r="G18" s="4">
        <v>3526.0</v>
      </c>
      <c r="H18" s="4">
        <v>17.0</v>
      </c>
      <c r="I18" s="4">
        <v>0.5</v>
      </c>
      <c r="J18" s="4">
        <v>41.7</v>
      </c>
      <c r="K18" s="4">
        <v>41.3</v>
      </c>
      <c r="L18" s="4">
        <v>41.5</v>
      </c>
      <c r="M18" s="4">
        <v>0.2</v>
      </c>
      <c r="N18" s="4">
        <v>0.5</v>
      </c>
      <c r="O18" s="4">
        <v>0.34</v>
      </c>
      <c r="P18" s="4">
        <v>0.3</v>
      </c>
      <c r="Q18" s="4">
        <v>0.32</v>
      </c>
      <c r="R18" s="4">
        <v>0.02</v>
      </c>
      <c r="S18" s="4">
        <v>5.4</v>
      </c>
      <c r="T18" s="4">
        <v>9.8</v>
      </c>
      <c r="U18" s="4">
        <v>9.6</v>
      </c>
      <c r="V18" s="4">
        <v>9.7</v>
      </c>
      <c r="W18" s="4">
        <v>0.1</v>
      </c>
      <c r="X18" s="4">
        <v>0.9</v>
      </c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>
      <c r="A20" s="12" t="s">
        <v>43</v>
      </c>
      <c r="C20" s="12" t="s">
        <v>44</v>
      </c>
      <c r="E20" s="12" t="s">
        <v>45</v>
      </c>
      <c r="G20" s="12" t="s">
        <v>46</v>
      </c>
    </row>
    <row r="21">
      <c r="A21" s="4" t="s">
        <v>37</v>
      </c>
      <c r="B21" s="4">
        <v>9.7</v>
      </c>
      <c r="C21" s="4" t="s">
        <v>37</v>
      </c>
      <c r="D21" s="4">
        <v>0.41</v>
      </c>
      <c r="E21" s="4" t="s">
        <v>37</v>
      </c>
      <c r="F21" s="4">
        <v>3138.0</v>
      </c>
      <c r="G21" s="4" t="s">
        <v>37</v>
      </c>
      <c r="H21" s="4">
        <v>42.1</v>
      </c>
    </row>
    <row r="22">
      <c r="A22" s="4" t="s">
        <v>29</v>
      </c>
      <c r="B22" s="4">
        <v>14.0</v>
      </c>
      <c r="C22" s="4" t="s">
        <v>29</v>
      </c>
      <c r="D22" s="4">
        <v>0.51</v>
      </c>
      <c r="E22" s="4" t="s">
        <v>29</v>
      </c>
      <c r="F22" s="4">
        <v>3653.0</v>
      </c>
      <c r="G22" s="4" t="s">
        <v>29</v>
      </c>
      <c r="H22" s="4">
        <v>50.9</v>
      </c>
    </row>
    <row r="23">
      <c r="A23" s="4" t="s">
        <v>39</v>
      </c>
      <c r="B23" s="4">
        <v>12.3</v>
      </c>
      <c r="C23" s="4" t="s">
        <v>39</v>
      </c>
      <c r="D23" s="4">
        <v>0.45</v>
      </c>
      <c r="E23" s="4" t="s">
        <v>39</v>
      </c>
      <c r="F23" s="4">
        <v>3421.0</v>
      </c>
      <c r="G23" s="4" t="s">
        <v>39</v>
      </c>
      <c r="H23" s="4">
        <v>45.5</v>
      </c>
    </row>
    <row r="24">
      <c r="A24" s="4" t="s">
        <v>34</v>
      </c>
      <c r="B24" s="4">
        <v>11.1</v>
      </c>
      <c r="C24" s="4" t="s">
        <v>34</v>
      </c>
      <c r="D24" s="4">
        <v>0.43</v>
      </c>
      <c r="E24" s="4" t="s">
        <v>34</v>
      </c>
      <c r="F24" s="4">
        <v>3390.0</v>
      </c>
      <c r="G24" s="4" t="s">
        <v>34</v>
      </c>
      <c r="H24" s="4">
        <v>46.8</v>
      </c>
    </row>
    <row r="25">
      <c r="A25" s="4" t="s">
        <v>40</v>
      </c>
      <c r="B25" s="4">
        <v>8.9</v>
      </c>
      <c r="C25" s="4" t="s">
        <v>40</v>
      </c>
      <c r="D25" s="4">
        <v>0.36</v>
      </c>
      <c r="E25" s="4" t="s">
        <v>40</v>
      </c>
      <c r="F25" s="4">
        <v>2922.0</v>
      </c>
      <c r="G25" s="4" t="s">
        <v>40</v>
      </c>
      <c r="H25" s="4">
        <v>46.1</v>
      </c>
    </row>
    <row r="26">
      <c r="A26" s="4" t="s">
        <v>28</v>
      </c>
      <c r="B26" s="4">
        <v>11.4</v>
      </c>
      <c r="C26" s="4" t="s">
        <v>28</v>
      </c>
      <c r="D26" s="4">
        <v>0.38</v>
      </c>
      <c r="E26" s="4" t="s">
        <v>28</v>
      </c>
      <c r="F26" s="4">
        <v>3449.0</v>
      </c>
      <c r="G26" s="4" t="s">
        <v>28</v>
      </c>
      <c r="H26" s="4">
        <v>47.3</v>
      </c>
    </row>
    <row r="27">
      <c r="A27" s="4" t="s">
        <v>32</v>
      </c>
      <c r="B27" s="4">
        <v>10.6</v>
      </c>
      <c r="C27" s="4" t="s">
        <v>32</v>
      </c>
      <c r="D27" s="4">
        <v>0.33</v>
      </c>
      <c r="E27" s="4" t="s">
        <v>32</v>
      </c>
      <c r="F27" s="4">
        <v>4009.0</v>
      </c>
      <c r="G27" s="4" t="s">
        <v>32</v>
      </c>
      <c r="H27" s="4">
        <v>46.5</v>
      </c>
    </row>
    <row r="28">
      <c r="A28" s="4" t="s">
        <v>33</v>
      </c>
      <c r="B28" s="4">
        <v>9.6</v>
      </c>
      <c r="C28" s="4" t="s">
        <v>33</v>
      </c>
      <c r="D28" s="4">
        <v>0.36</v>
      </c>
      <c r="E28" s="4" t="s">
        <v>33</v>
      </c>
      <c r="F28" s="4">
        <v>3164.0</v>
      </c>
      <c r="G28" s="4" t="s">
        <v>33</v>
      </c>
      <c r="H28" s="4">
        <v>41.2</v>
      </c>
    </row>
    <row r="29">
      <c r="A29" s="4" t="s">
        <v>31</v>
      </c>
      <c r="B29" s="4">
        <v>10.1</v>
      </c>
      <c r="C29" s="4" t="s">
        <v>31</v>
      </c>
      <c r="D29" s="4">
        <v>0.37</v>
      </c>
      <c r="E29" s="4" t="s">
        <v>31</v>
      </c>
      <c r="F29" s="4">
        <v>3074.0</v>
      </c>
      <c r="G29" s="4" t="s">
        <v>31</v>
      </c>
      <c r="H29" s="4">
        <v>44.2</v>
      </c>
    </row>
    <row r="30">
      <c r="A30" s="4" t="s">
        <v>38</v>
      </c>
      <c r="B30" s="4">
        <v>13.1</v>
      </c>
      <c r="C30" s="4" t="s">
        <v>38</v>
      </c>
      <c r="D30" s="4">
        <v>0.53</v>
      </c>
      <c r="E30" s="4" t="s">
        <v>38</v>
      </c>
      <c r="F30" s="4">
        <v>4059.0</v>
      </c>
      <c r="G30" s="4" t="s">
        <v>38</v>
      </c>
      <c r="H30" s="4">
        <v>52.6</v>
      </c>
    </row>
    <row r="31">
      <c r="A31" s="4" t="s">
        <v>27</v>
      </c>
      <c r="B31" s="4">
        <v>10.0</v>
      </c>
      <c r="C31" s="4" t="s">
        <v>27</v>
      </c>
      <c r="D31" s="4">
        <v>0.38</v>
      </c>
      <c r="E31" s="4" t="s">
        <v>27</v>
      </c>
      <c r="F31" s="4">
        <v>3032.0</v>
      </c>
      <c r="G31" s="4" t="s">
        <v>27</v>
      </c>
      <c r="H31" s="4">
        <v>38.7</v>
      </c>
    </row>
    <row r="32">
      <c r="A32" s="4" t="s">
        <v>36</v>
      </c>
      <c r="B32" s="4">
        <v>12.0</v>
      </c>
      <c r="C32" s="4" t="s">
        <v>36</v>
      </c>
      <c r="D32" s="4">
        <v>0.39</v>
      </c>
      <c r="E32" s="4" t="s">
        <v>36</v>
      </c>
      <c r="F32" s="4">
        <v>3228.0</v>
      </c>
      <c r="G32" s="4" t="s">
        <v>36</v>
      </c>
      <c r="H32" s="4">
        <v>43.9</v>
      </c>
    </row>
    <row r="33">
      <c r="A33" s="4" t="s">
        <v>30</v>
      </c>
      <c r="B33" s="4">
        <v>10.8</v>
      </c>
      <c r="C33" s="4" t="s">
        <v>30</v>
      </c>
      <c r="D33" s="4">
        <v>0.38</v>
      </c>
      <c r="E33" s="4" t="s">
        <v>30</v>
      </c>
      <c r="F33" s="4">
        <v>3577.0</v>
      </c>
      <c r="G33" s="4" t="s">
        <v>30</v>
      </c>
      <c r="H33" s="4">
        <v>43.3</v>
      </c>
    </row>
    <row r="34">
      <c r="A34" s="4" t="s">
        <v>26</v>
      </c>
      <c r="B34" s="4">
        <v>9.7</v>
      </c>
      <c r="C34" s="4" t="s">
        <v>26</v>
      </c>
      <c r="D34" s="4">
        <v>0.32</v>
      </c>
      <c r="E34" s="4" t="s">
        <v>26</v>
      </c>
      <c r="F34" s="4">
        <v>3526.0</v>
      </c>
      <c r="G34" s="4" t="s">
        <v>26</v>
      </c>
      <c r="H34" s="4">
        <v>41.5</v>
      </c>
    </row>
  </sheetData>
  <mergeCells count="4">
    <mergeCell ref="E3:I3"/>
    <mergeCell ref="J3:N3"/>
    <mergeCell ref="O3:S3"/>
    <mergeCell ref="T3:X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1" t="s">
        <v>10</v>
      </c>
      <c r="B2" s="1" t="s">
        <v>11</v>
      </c>
      <c r="C2" s="1" t="s">
        <v>12</v>
      </c>
      <c r="D2" s="1" t="s">
        <v>13</v>
      </c>
      <c r="E2" s="5" t="s">
        <v>14</v>
      </c>
      <c r="J2" s="5" t="s">
        <v>15</v>
      </c>
      <c r="O2" s="5" t="s">
        <v>16</v>
      </c>
      <c r="T2" s="5" t="s">
        <v>17</v>
      </c>
    </row>
    <row r="3">
      <c r="A3" s="6"/>
      <c r="B3" s="6"/>
      <c r="C3" s="6"/>
      <c r="D3" s="6"/>
      <c r="E3" s="8" t="s">
        <v>21</v>
      </c>
      <c r="F3" s="8" t="s">
        <v>22</v>
      </c>
      <c r="G3" s="8" t="s">
        <v>23</v>
      </c>
      <c r="H3" s="8" t="s">
        <v>24</v>
      </c>
      <c r="I3" s="8" t="s">
        <v>25</v>
      </c>
      <c r="J3" s="8" t="s">
        <v>21</v>
      </c>
      <c r="K3" s="8" t="s">
        <v>22</v>
      </c>
      <c r="L3" s="8" t="s">
        <v>23</v>
      </c>
      <c r="M3" s="8" t="s">
        <v>24</v>
      </c>
      <c r="N3" s="8" t="s">
        <v>25</v>
      </c>
      <c r="O3" s="8" t="s">
        <v>21</v>
      </c>
      <c r="P3" s="8" t="s">
        <v>22</v>
      </c>
      <c r="Q3" s="8" t="s">
        <v>23</v>
      </c>
      <c r="R3" s="8" t="s">
        <v>24</v>
      </c>
      <c r="S3" s="8" t="s">
        <v>25</v>
      </c>
      <c r="T3" s="8" t="s">
        <v>21</v>
      </c>
      <c r="U3" s="8" t="s">
        <v>22</v>
      </c>
      <c r="V3" s="8" t="s">
        <v>23</v>
      </c>
      <c r="W3" s="8" t="s">
        <v>24</v>
      </c>
      <c r="X3" s="8" t="s">
        <v>25</v>
      </c>
    </row>
    <row r="4">
      <c r="A4" s="4" t="s">
        <v>36</v>
      </c>
      <c r="B4" s="4" t="s">
        <v>5</v>
      </c>
      <c r="C4" s="3">
        <v>44473.4625</v>
      </c>
      <c r="D4" s="4">
        <v>74.0</v>
      </c>
      <c r="E4" s="4">
        <v>3412.0</v>
      </c>
      <c r="F4" s="4">
        <v>3271.0</v>
      </c>
      <c r="G4" s="4">
        <v>3342.0</v>
      </c>
      <c r="H4" s="4">
        <v>71.0</v>
      </c>
      <c r="I4" s="4">
        <v>2.1</v>
      </c>
      <c r="J4" s="4">
        <v>46.1</v>
      </c>
      <c r="K4" s="4">
        <v>44.2</v>
      </c>
      <c r="L4" s="4">
        <v>45.2</v>
      </c>
      <c r="M4" s="4">
        <v>1.0</v>
      </c>
      <c r="N4" s="4">
        <v>2.1</v>
      </c>
      <c r="O4" s="4">
        <v>0.41</v>
      </c>
      <c r="P4" s="4">
        <v>0.36</v>
      </c>
      <c r="Q4" s="4">
        <v>0.39</v>
      </c>
      <c r="R4" s="4">
        <v>0.03</v>
      </c>
      <c r="S4" s="4">
        <v>7.2</v>
      </c>
      <c r="T4" s="4">
        <v>11.6</v>
      </c>
      <c r="U4" s="4">
        <v>11.1</v>
      </c>
      <c r="V4" s="4">
        <v>11.4</v>
      </c>
      <c r="W4" s="4">
        <v>0.3</v>
      </c>
      <c r="X4" s="4">
        <v>2.3</v>
      </c>
    </row>
    <row r="5">
      <c r="A5" s="4" t="s">
        <v>30</v>
      </c>
      <c r="B5" s="4" t="s">
        <v>5</v>
      </c>
      <c r="C5" s="3">
        <v>44473.461805555555</v>
      </c>
      <c r="D5" s="4">
        <v>82.5</v>
      </c>
      <c r="E5" s="4">
        <v>3725.0</v>
      </c>
      <c r="F5" s="4">
        <v>3567.0</v>
      </c>
      <c r="G5" s="4">
        <v>3646.0</v>
      </c>
      <c r="H5" s="4">
        <v>79.0</v>
      </c>
      <c r="I5" s="4">
        <v>2.2</v>
      </c>
      <c r="J5" s="4">
        <v>45.2</v>
      </c>
      <c r="K5" s="4">
        <v>43.2</v>
      </c>
      <c r="L5" s="4">
        <v>44.2</v>
      </c>
      <c r="M5" s="4">
        <v>1.0</v>
      </c>
      <c r="N5" s="4">
        <v>2.2</v>
      </c>
      <c r="O5" s="4">
        <v>0.43</v>
      </c>
      <c r="P5" s="4">
        <v>0.42</v>
      </c>
      <c r="Q5" s="4">
        <v>0.42</v>
      </c>
      <c r="R5" s="4">
        <v>0.0</v>
      </c>
      <c r="S5" s="4">
        <v>0.9</v>
      </c>
      <c r="T5" s="4">
        <v>11.3</v>
      </c>
      <c r="U5" s="4">
        <v>11.4</v>
      </c>
      <c r="V5" s="4">
        <v>11.3</v>
      </c>
      <c r="W5" s="4">
        <v>0.1</v>
      </c>
      <c r="X5" s="4">
        <v>0.6</v>
      </c>
    </row>
    <row r="6">
      <c r="A6" s="4" t="s">
        <v>29</v>
      </c>
      <c r="B6" s="4" t="s">
        <v>5</v>
      </c>
      <c r="C6" s="3">
        <v>44473.46111111111</v>
      </c>
      <c r="D6" s="4">
        <v>72.8</v>
      </c>
      <c r="E6" s="4">
        <v>3659.0</v>
      </c>
      <c r="F6" s="4">
        <v>3489.0</v>
      </c>
      <c r="G6" s="4">
        <v>3574.0</v>
      </c>
      <c r="H6" s="4">
        <v>85.0</v>
      </c>
      <c r="I6" s="4">
        <v>2.4</v>
      </c>
      <c r="J6" s="4">
        <v>50.3</v>
      </c>
      <c r="K6" s="4">
        <v>47.9</v>
      </c>
      <c r="L6" s="4">
        <v>49.1</v>
      </c>
      <c r="M6" s="4">
        <v>1.2</v>
      </c>
      <c r="N6" s="4">
        <v>2.4</v>
      </c>
      <c r="O6" s="4">
        <v>0.51</v>
      </c>
      <c r="P6" s="4">
        <v>0.51</v>
      </c>
      <c r="Q6" s="4">
        <v>0.51</v>
      </c>
      <c r="R6" s="4">
        <v>0.0</v>
      </c>
      <c r="S6" s="4">
        <v>0.1</v>
      </c>
      <c r="T6" s="4">
        <v>13.9</v>
      </c>
      <c r="U6" s="4">
        <v>14.1</v>
      </c>
      <c r="V6" s="4">
        <v>14.0</v>
      </c>
      <c r="W6" s="4">
        <v>0.1</v>
      </c>
      <c r="X6" s="4">
        <v>0.7</v>
      </c>
    </row>
    <row r="7">
      <c r="A7" s="4" t="s">
        <v>38</v>
      </c>
      <c r="B7" s="4" t="s">
        <v>5</v>
      </c>
      <c r="C7" s="3">
        <v>44473.46111111111</v>
      </c>
      <c r="D7" s="4">
        <v>76.8</v>
      </c>
      <c r="E7" s="4">
        <v>4244.0</v>
      </c>
      <c r="F7" s="4">
        <v>4209.0</v>
      </c>
      <c r="G7" s="4">
        <v>4227.0</v>
      </c>
      <c r="H7" s="4">
        <v>17.0</v>
      </c>
      <c r="I7" s="4">
        <v>0.4</v>
      </c>
      <c r="J7" s="4">
        <v>55.3</v>
      </c>
      <c r="K7" s="4">
        <v>54.8</v>
      </c>
      <c r="L7" s="4">
        <v>55.0</v>
      </c>
      <c r="M7" s="4">
        <v>0.2</v>
      </c>
      <c r="N7" s="4">
        <v>0.4</v>
      </c>
      <c r="O7" s="4">
        <v>0.56</v>
      </c>
      <c r="P7" s="4">
        <v>0.57</v>
      </c>
      <c r="Q7" s="4">
        <v>0.57</v>
      </c>
      <c r="R7" s="4">
        <v>0.01</v>
      </c>
      <c r="S7" s="4">
        <v>1.5</v>
      </c>
      <c r="T7" s="4">
        <v>12.7</v>
      </c>
      <c r="U7" s="4">
        <v>12.8</v>
      </c>
      <c r="V7" s="4">
        <v>12.8</v>
      </c>
      <c r="W7" s="4">
        <v>0.1</v>
      </c>
      <c r="X7" s="4">
        <v>0.6</v>
      </c>
    </row>
    <row r="8">
      <c r="A8" s="4" t="s">
        <v>27</v>
      </c>
      <c r="B8" s="4" t="s">
        <v>5</v>
      </c>
      <c r="C8" s="3">
        <v>44473.46041666667</v>
      </c>
      <c r="D8" s="4">
        <v>78.6</v>
      </c>
      <c r="E8" s="4">
        <v>3199.0</v>
      </c>
      <c r="F8" s="4">
        <v>3015.0</v>
      </c>
      <c r="G8" s="4">
        <v>3107.0</v>
      </c>
      <c r="H8" s="4">
        <v>92.0</v>
      </c>
      <c r="I8" s="4">
        <v>3.0</v>
      </c>
      <c r="J8" s="4">
        <v>40.7</v>
      </c>
      <c r="K8" s="4">
        <v>38.4</v>
      </c>
      <c r="L8" s="4">
        <v>39.5</v>
      </c>
      <c r="M8" s="4">
        <v>1.2</v>
      </c>
      <c r="N8" s="4">
        <v>3.0</v>
      </c>
      <c r="O8" s="4">
        <v>0.44</v>
      </c>
      <c r="P8" s="4">
        <v>0.37</v>
      </c>
      <c r="Q8" s="4">
        <v>0.4</v>
      </c>
      <c r="R8" s="4">
        <v>0.03</v>
      </c>
      <c r="S8" s="4">
        <v>8.4</v>
      </c>
      <c r="T8" s="4">
        <v>10.5</v>
      </c>
      <c r="U8" s="4">
        <v>9.7</v>
      </c>
      <c r="V8" s="4">
        <v>10.1</v>
      </c>
      <c r="W8" s="4">
        <v>0.4</v>
      </c>
      <c r="X8" s="4">
        <v>4.2</v>
      </c>
    </row>
    <row r="9">
      <c r="A9" s="4" t="s">
        <v>31</v>
      </c>
      <c r="B9" s="4" t="s">
        <v>5</v>
      </c>
      <c r="C9" s="3">
        <v>44473.45972222222</v>
      </c>
      <c r="D9" s="4">
        <v>69.7</v>
      </c>
      <c r="E9" s="4">
        <v>2992.0</v>
      </c>
      <c r="F9" s="4">
        <v>2906.0</v>
      </c>
      <c r="G9" s="4">
        <v>2949.0</v>
      </c>
      <c r="H9" s="4">
        <v>43.0</v>
      </c>
      <c r="I9" s="4">
        <v>1.5</v>
      </c>
      <c r="J9" s="4">
        <v>42.9</v>
      </c>
      <c r="K9" s="4">
        <v>41.7</v>
      </c>
      <c r="L9" s="4">
        <v>42.3</v>
      </c>
      <c r="M9" s="4">
        <v>0.6</v>
      </c>
      <c r="N9" s="4">
        <v>1.5</v>
      </c>
      <c r="O9" s="4">
        <v>0.39</v>
      </c>
      <c r="P9" s="4">
        <v>0.36</v>
      </c>
      <c r="Q9" s="4">
        <v>0.37</v>
      </c>
      <c r="R9" s="4">
        <v>0.01</v>
      </c>
      <c r="S9" s="4">
        <v>3.2</v>
      </c>
      <c r="T9" s="4">
        <v>9.3</v>
      </c>
      <c r="U9" s="4">
        <v>9.8</v>
      </c>
      <c r="V9" s="4">
        <v>9.6</v>
      </c>
      <c r="W9" s="4">
        <v>0.2</v>
      </c>
      <c r="X9" s="4">
        <v>2.2</v>
      </c>
    </row>
    <row r="10">
      <c r="A10" s="4" t="s">
        <v>26</v>
      </c>
      <c r="B10" s="4" t="s">
        <v>5</v>
      </c>
      <c r="C10" s="3">
        <v>44473.45972222222</v>
      </c>
      <c r="D10" s="4">
        <v>84.6</v>
      </c>
      <c r="E10" s="4">
        <v>3561.0</v>
      </c>
      <c r="F10" s="4">
        <v>3442.0</v>
      </c>
      <c r="G10" s="4">
        <v>3502.0</v>
      </c>
      <c r="H10" s="4">
        <v>59.0</v>
      </c>
      <c r="I10" s="4">
        <v>1.7</v>
      </c>
      <c r="J10" s="4">
        <v>42.1</v>
      </c>
      <c r="K10" s="4">
        <v>40.7</v>
      </c>
      <c r="L10" s="4">
        <v>41.4</v>
      </c>
      <c r="M10" s="4">
        <v>0.7</v>
      </c>
      <c r="N10" s="4">
        <v>1.7</v>
      </c>
      <c r="O10" s="4">
        <v>0.34</v>
      </c>
      <c r="P10" s="4">
        <v>0.34</v>
      </c>
      <c r="Q10" s="4">
        <v>0.34</v>
      </c>
      <c r="R10" s="4">
        <v>0.0</v>
      </c>
      <c r="S10" s="4">
        <v>0.4</v>
      </c>
      <c r="T10" s="4">
        <v>10.1</v>
      </c>
      <c r="U10" s="4">
        <v>9.9</v>
      </c>
      <c r="V10" s="4">
        <v>10.0</v>
      </c>
      <c r="W10" s="4">
        <v>0.1</v>
      </c>
      <c r="X10" s="4">
        <v>0.9</v>
      </c>
    </row>
    <row r="11">
      <c r="A11" s="4" t="s">
        <v>39</v>
      </c>
      <c r="B11" s="4" t="s">
        <v>5</v>
      </c>
      <c r="C11" s="3">
        <v>44473.45763888889</v>
      </c>
      <c r="D11" s="4">
        <v>74.5</v>
      </c>
      <c r="E11" s="4">
        <v>3523.0</v>
      </c>
      <c r="F11" s="4">
        <v>3568.0</v>
      </c>
      <c r="G11" s="4">
        <v>3546.0</v>
      </c>
      <c r="H11" s="4">
        <v>23.0</v>
      </c>
      <c r="I11" s="4">
        <v>0.6</v>
      </c>
      <c r="J11" s="4">
        <v>47.3</v>
      </c>
      <c r="K11" s="4">
        <v>47.9</v>
      </c>
      <c r="L11" s="4">
        <v>47.6</v>
      </c>
      <c r="M11" s="4">
        <v>0.3</v>
      </c>
      <c r="N11" s="4">
        <v>0.6</v>
      </c>
      <c r="O11" s="4">
        <v>0.44</v>
      </c>
      <c r="P11" s="4">
        <v>0.45</v>
      </c>
      <c r="Q11" s="4">
        <v>0.45</v>
      </c>
      <c r="R11" s="4">
        <v>0.01</v>
      </c>
      <c r="S11" s="4">
        <v>2.0</v>
      </c>
      <c r="T11" s="4">
        <v>11.7</v>
      </c>
      <c r="U11" s="4">
        <v>11.7</v>
      </c>
      <c r="V11" s="4">
        <v>11.7</v>
      </c>
      <c r="W11" s="4">
        <v>0.0</v>
      </c>
      <c r="X11" s="4">
        <v>0.0</v>
      </c>
    </row>
    <row r="12">
      <c r="A12" s="4" t="s">
        <v>32</v>
      </c>
      <c r="B12" s="4" t="s">
        <v>5</v>
      </c>
      <c r="C12" s="3">
        <v>44473.45763888889</v>
      </c>
      <c r="D12" s="4">
        <v>87.4</v>
      </c>
      <c r="E12" s="4">
        <v>4265.0</v>
      </c>
      <c r="F12" s="4">
        <v>4195.0</v>
      </c>
      <c r="G12" s="4">
        <v>4230.0</v>
      </c>
      <c r="H12" s="4">
        <v>35.0</v>
      </c>
      <c r="I12" s="4">
        <v>0.8</v>
      </c>
      <c r="J12" s="4">
        <v>48.8</v>
      </c>
      <c r="K12" s="4">
        <v>48.0</v>
      </c>
      <c r="L12" s="4">
        <v>48.4</v>
      </c>
      <c r="M12" s="4">
        <v>0.4</v>
      </c>
      <c r="N12" s="4">
        <v>0.8</v>
      </c>
      <c r="O12" s="4">
        <v>0.44</v>
      </c>
      <c r="P12" s="4">
        <v>0.45</v>
      </c>
      <c r="Q12" s="4">
        <v>0.45</v>
      </c>
      <c r="R12" s="4">
        <v>0.01</v>
      </c>
      <c r="S12" s="4">
        <v>1.3</v>
      </c>
      <c r="T12" s="4">
        <v>11.3</v>
      </c>
      <c r="U12" s="4">
        <v>11.0</v>
      </c>
      <c r="V12" s="4">
        <v>11.1</v>
      </c>
      <c r="W12" s="4">
        <v>0.1</v>
      </c>
      <c r="X12" s="4">
        <v>1.2</v>
      </c>
    </row>
    <row r="13">
      <c r="A13" s="4" t="s">
        <v>28</v>
      </c>
      <c r="B13" s="4" t="s">
        <v>5</v>
      </c>
      <c r="C13" s="3">
        <v>44473.45694444444</v>
      </c>
      <c r="D13" s="4">
        <v>72.4</v>
      </c>
      <c r="E13" s="4">
        <v>3251.0</v>
      </c>
      <c r="F13" s="4">
        <v>3222.0</v>
      </c>
      <c r="G13" s="4">
        <v>3237.0</v>
      </c>
      <c r="H13" s="4">
        <v>15.0</v>
      </c>
      <c r="I13" s="4">
        <v>0.5</v>
      </c>
      <c r="J13" s="4">
        <v>44.9</v>
      </c>
      <c r="K13" s="4">
        <v>44.5</v>
      </c>
      <c r="L13" s="4">
        <v>44.7</v>
      </c>
      <c r="M13" s="4">
        <v>0.2</v>
      </c>
      <c r="N13" s="4">
        <v>0.5</v>
      </c>
      <c r="O13" s="4">
        <v>0.37</v>
      </c>
      <c r="P13" s="4">
        <v>0.35</v>
      </c>
      <c r="Q13" s="4">
        <v>0.36</v>
      </c>
      <c r="R13" s="4">
        <v>0.01</v>
      </c>
      <c r="S13" s="4">
        <v>3.0</v>
      </c>
      <c r="T13" s="4">
        <v>11.0</v>
      </c>
      <c r="U13" s="4">
        <v>10.8</v>
      </c>
      <c r="V13" s="4">
        <v>10.9</v>
      </c>
      <c r="W13" s="4">
        <v>0.1</v>
      </c>
      <c r="X13" s="4">
        <v>0.8</v>
      </c>
    </row>
    <row r="14">
      <c r="A14" s="4" t="s">
        <v>40</v>
      </c>
      <c r="B14" s="4" t="s">
        <v>5</v>
      </c>
      <c r="C14" s="3">
        <v>44473.45625</v>
      </c>
      <c r="D14" s="4">
        <v>63.6</v>
      </c>
      <c r="E14" s="4">
        <v>3233.0</v>
      </c>
      <c r="F14" s="4">
        <v>3030.0</v>
      </c>
      <c r="G14" s="4">
        <v>3131.0</v>
      </c>
      <c r="H14" s="4">
        <v>101.0</v>
      </c>
      <c r="I14" s="4">
        <v>3.2</v>
      </c>
      <c r="J14" s="4">
        <v>50.8</v>
      </c>
      <c r="K14" s="4">
        <v>47.6</v>
      </c>
      <c r="L14" s="4">
        <v>49.2</v>
      </c>
      <c r="M14" s="4">
        <v>1.6</v>
      </c>
      <c r="N14" s="4">
        <v>3.2</v>
      </c>
      <c r="O14" s="4">
        <v>0.41</v>
      </c>
      <c r="P14" s="4">
        <v>0.4</v>
      </c>
      <c r="Q14" s="4">
        <v>0.41</v>
      </c>
      <c r="R14" s="4">
        <v>0.01</v>
      </c>
      <c r="S14" s="4">
        <v>1.8</v>
      </c>
      <c r="T14" s="4">
        <v>10.4</v>
      </c>
      <c r="U14" s="4">
        <v>10.0</v>
      </c>
      <c r="V14" s="4">
        <v>10.2</v>
      </c>
      <c r="W14" s="4">
        <v>0.2</v>
      </c>
      <c r="X14" s="4">
        <v>2.0</v>
      </c>
    </row>
    <row r="15">
      <c r="A15" s="4" t="s">
        <v>34</v>
      </c>
      <c r="B15" s="4" t="s">
        <v>5</v>
      </c>
      <c r="C15" s="3">
        <v>44473.455555555556</v>
      </c>
      <c r="D15" s="4">
        <v>70.4</v>
      </c>
      <c r="E15" s="4">
        <v>3368.0</v>
      </c>
      <c r="F15" s="4">
        <v>3216.0</v>
      </c>
      <c r="G15" s="4">
        <v>3292.0</v>
      </c>
      <c r="H15" s="4">
        <v>76.0</v>
      </c>
      <c r="I15" s="4">
        <v>2.3</v>
      </c>
      <c r="J15" s="4">
        <v>47.8</v>
      </c>
      <c r="K15" s="4">
        <v>45.7</v>
      </c>
      <c r="L15" s="4">
        <v>46.8</v>
      </c>
      <c r="M15" s="4">
        <v>1.1</v>
      </c>
      <c r="N15" s="4">
        <v>2.3</v>
      </c>
      <c r="O15" s="4">
        <v>0.41</v>
      </c>
      <c r="P15" s="4">
        <v>0.38</v>
      </c>
      <c r="Q15" s="4">
        <v>0.4</v>
      </c>
      <c r="R15" s="4">
        <v>0.01</v>
      </c>
      <c r="S15" s="4">
        <v>3.8</v>
      </c>
      <c r="T15" s="4">
        <v>10.9</v>
      </c>
      <c r="U15" s="4">
        <v>11.1</v>
      </c>
      <c r="V15" s="4">
        <v>11.0</v>
      </c>
      <c r="W15" s="4">
        <v>0.1</v>
      </c>
      <c r="X15" s="4">
        <v>1.0</v>
      </c>
    </row>
    <row r="16">
      <c r="A16" s="4" t="s">
        <v>37</v>
      </c>
      <c r="B16" s="4" t="s">
        <v>5</v>
      </c>
      <c r="C16" s="3">
        <v>44473.455555555556</v>
      </c>
      <c r="D16" s="4">
        <v>72.3</v>
      </c>
      <c r="E16" s="4">
        <v>3897.0</v>
      </c>
      <c r="F16" s="4">
        <v>3367.0</v>
      </c>
      <c r="G16" s="4">
        <v>3632.0</v>
      </c>
      <c r="H16" s="4">
        <v>265.0</v>
      </c>
      <c r="I16" s="4">
        <v>7.3</v>
      </c>
      <c r="J16" s="4">
        <v>53.9</v>
      </c>
      <c r="K16" s="4">
        <v>46.6</v>
      </c>
      <c r="L16" s="4">
        <v>50.2</v>
      </c>
      <c r="M16" s="4">
        <v>3.7</v>
      </c>
      <c r="N16" s="4">
        <v>7.3</v>
      </c>
      <c r="O16" s="4">
        <v>0.46</v>
      </c>
      <c r="P16" s="4">
        <v>0.38</v>
      </c>
      <c r="Q16" s="4">
        <v>0.42</v>
      </c>
      <c r="R16" s="4">
        <v>0.04</v>
      </c>
      <c r="S16" s="4">
        <v>9.1</v>
      </c>
      <c r="T16" s="4">
        <v>12.1</v>
      </c>
      <c r="U16" s="4">
        <v>9.4</v>
      </c>
      <c r="V16" s="4">
        <v>10.7</v>
      </c>
      <c r="W16" s="4">
        <v>1.3</v>
      </c>
      <c r="X16" s="4">
        <v>12.3</v>
      </c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</sheetData>
  <mergeCells count="4">
    <mergeCell ref="E2:I2"/>
    <mergeCell ref="J2:N2"/>
    <mergeCell ref="O2:S2"/>
    <mergeCell ref="T2:X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1" t="s">
        <v>1</v>
      </c>
      <c r="B2" s="3">
        <v>44480.47222222222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1" t="s">
        <v>2</v>
      </c>
      <c r="B3" s="4" t="s">
        <v>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1" t="s">
        <v>4</v>
      </c>
      <c r="B4" s="4" t="s">
        <v>5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>
      <c r="A5" s="1" t="s">
        <v>6</v>
      </c>
      <c r="B5" s="4" t="s">
        <v>7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>
      <c r="A6" s="1" t="s">
        <v>8</v>
      </c>
      <c r="B6" s="4" t="s">
        <v>9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>
      <c r="A8" s="1" t="s">
        <v>10</v>
      </c>
      <c r="B8" s="1" t="s">
        <v>11</v>
      </c>
      <c r="C8" s="1" t="s">
        <v>12</v>
      </c>
      <c r="D8" s="1" t="s">
        <v>13</v>
      </c>
      <c r="E8" s="5" t="s">
        <v>14</v>
      </c>
      <c r="J8" s="5" t="s">
        <v>15</v>
      </c>
      <c r="O8" s="5" t="s">
        <v>16</v>
      </c>
      <c r="T8" s="5" t="s">
        <v>17</v>
      </c>
    </row>
    <row r="9">
      <c r="A9" s="6"/>
      <c r="B9" s="6"/>
      <c r="C9" s="6"/>
      <c r="D9" s="6"/>
      <c r="E9" s="8" t="s">
        <v>21</v>
      </c>
      <c r="F9" s="8" t="s">
        <v>22</v>
      </c>
      <c r="G9" s="8" t="s">
        <v>23</v>
      </c>
      <c r="H9" s="8" t="s">
        <v>24</v>
      </c>
      <c r="I9" s="8" t="s">
        <v>25</v>
      </c>
      <c r="J9" s="8" t="s">
        <v>21</v>
      </c>
      <c r="K9" s="8" t="s">
        <v>22</v>
      </c>
      <c r="L9" s="8" t="s">
        <v>23</v>
      </c>
      <c r="M9" s="8" t="s">
        <v>24</v>
      </c>
      <c r="N9" s="8" t="s">
        <v>25</v>
      </c>
      <c r="O9" s="8" t="s">
        <v>21</v>
      </c>
      <c r="P9" s="8" t="s">
        <v>22</v>
      </c>
      <c r="Q9" s="8" t="s">
        <v>23</v>
      </c>
      <c r="R9" s="8" t="s">
        <v>24</v>
      </c>
      <c r="S9" s="8" t="s">
        <v>25</v>
      </c>
      <c r="T9" s="8" t="s">
        <v>21</v>
      </c>
      <c r="U9" s="8" t="s">
        <v>22</v>
      </c>
      <c r="V9" s="8" t="s">
        <v>23</v>
      </c>
      <c r="W9" s="8" t="s">
        <v>24</v>
      </c>
      <c r="X9" s="8" t="s">
        <v>25</v>
      </c>
    </row>
    <row r="10">
      <c r="A10" s="4" t="s">
        <v>39</v>
      </c>
      <c r="B10" s="4" t="s">
        <v>5</v>
      </c>
      <c r="C10" s="3">
        <v>44480.467361111114</v>
      </c>
      <c r="D10" s="4">
        <v>74.9</v>
      </c>
      <c r="E10" s="4">
        <v>3583.0</v>
      </c>
      <c r="F10" s="4">
        <v>3538.0</v>
      </c>
      <c r="G10" s="4">
        <v>3561.0</v>
      </c>
      <c r="H10" s="4">
        <v>22.0</v>
      </c>
      <c r="I10" s="4">
        <v>0.6</v>
      </c>
      <c r="J10" s="4">
        <v>47.8</v>
      </c>
      <c r="K10" s="4">
        <v>47.2</v>
      </c>
      <c r="L10" s="4">
        <v>47.5</v>
      </c>
      <c r="M10" s="4">
        <v>0.3</v>
      </c>
      <c r="N10" s="4">
        <v>0.6</v>
      </c>
      <c r="O10" s="4">
        <v>0.45</v>
      </c>
      <c r="P10" s="4">
        <v>0.46</v>
      </c>
      <c r="Q10" s="4">
        <v>0.45</v>
      </c>
      <c r="R10" s="4">
        <v>0.01</v>
      </c>
      <c r="S10" s="4">
        <v>1.8</v>
      </c>
      <c r="T10" s="4">
        <v>11.3</v>
      </c>
      <c r="U10" s="4">
        <v>12.1</v>
      </c>
      <c r="V10" s="4">
        <v>11.7</v>
      </c>
      <c r="W10" s="4">
        <v>0.4</v>
      </c>
      <c r="X10" s="4">
        <v>3.5</v>
      </c>
    </row>
    <row r="11">
      <c r="A11" s="4" t="s">
        <v>36</v>
      </c>
      <c r="B11" s="4" t="s">
        <v>5</v>
      </c>
      <c r="C11" s="3">
        <v>44480.46666666667</v>
      </c>
      <c r="D11" s="4">
        <v>73.7</v>
      </c>
      <c r="E11" s="4">
        <v>3263.0</v>
      </c>
      <c r="F11" s="4">
        <v>3105.0</v>
      </c>
      <c r="G11" s="4">
        <v>3184.0</v>
      </c>
      <c r="H11" s="4">
        <v>79.0</v>
      </c>
      <c r="I11" s="4">
        <v>2.5</v>
      </c>
      <c r="J11" s="4">
        <v>44.3</v>
      </c>
      <c r="K11" s="4">
        <v>42.1</v>
      </c>
      <c r="L11" s="4">
        <v>43.2</v>
      </c>
      <c r="M11" s="4">
        <v>1.1</v>
      </c>
      <c r="N11" s="4">
        <v>2.5</v>
      </c>
      <c r="O11" s="4">
        <v>0.36</v>
      </c>
      <c r="P11" s="4">
        <v>0.33</v>
      </c>
      <c r="Q11" s="4">
        <v>0.35</v>
      </c>
      <c r="R11" s="4">
        <v>0.01</v>
      </c>
      <c r="S11" s="4">
        <v>4.0</v>
      </c>
      <c r="T11" s="4">
        <v>11.1</v>
      </c>
      <c r="U11" s="4">
        <v>10.5</v>
      </c>
      <c r="V11" s="4">
        <v>10.8</v>
      </c>
      <c r="W11" s="4">
        <v>0.3</v>
      </c>
      <c r="X11" s="4">
        <v>2.7</v>
      </c>
    </row>
    <row r="12">
      <c r="A12" s="4" t="s">
        <v>26</v>
      </c>
      <c r="B12" s="4" t="s">
        <v>5</v>
      </c>
      <c r="C12" s="3">
        <v>44480.464583333334</v>
      </c>
      <c r="D12" s="4">
        <v>84.8</v>
      </c>
      <c r="E12" s="4">
        <v>3662.0</v>
      </c>
      <c r="F12" s="4">
        <v>3436.0</v>
      </c>
      <c r="G12" s="4">
        <v>3549.0</v>
      </c>
      <c r="H12" s="4">
        <v>113.0</v>
      </c>
      <c r="I12" s="4">
        <v>3.2</v>
      </c>
      <c r="J12" s="4">
        <v>43.2</v>
      </c>
      <c r="K12" s="4">
        <v>40.5</v>
      </c>
      <c r="L12" s="4">
        <v>41.9</v>
      </c>
      <c r="M12" s="4">
        <v>1.3</v>
      </c>
      <c r="N12" s="4">
        <v>3.2</v>
      </c>
      <c r="O12" s="4">
        <v>0.31</v>
      </c>
      <c r="P12" s="4">
        <v>0.3</v>
      </c>
      <c r="Q12" s="4">
        <v>0.31</v>
      </c>
      <c r="R12" s="4">
        <v>0.0</v>
      </c>
      <c r="S12" s="4">
        <v>1.6</v>
      </c>
      <c r="T12" s="4">
        <v>9.2</v>
      </c>
      <c r="U12" s="4">
        <v>9.3</v>
      </c>
      <c r="V12" s="4">
        <v>9.3</v>
      </c>
      <c r="W12" s="4">
        <v>0.1</v>
      </c>
      <c r="X12" s="4">
        <v>0.9</v>
      </c>
    </row>
    <row r="13">
      <c r="A13" s="4" t="s">
        <v>30</v>
      </c>
      <c r="B13" s="4" t="s">
        <v>5</v>
      </c>
      <c r="C13" s="3">
        <v>44480.46388888889</v>
      </c>
      <c r="D13" s="4">
        <v>88.2</v>
      </c>
      <c r="E13" s="4">
        <v>4341.0</v>
      </c>
      <c r="F13" s="4">
        <v>4192.0</v>
      </c>
      <c r="G13" s="4">
        <v>4266.0</v>
      </c>
      <c r="H13" s="4">
        <v>75.0</v>
      </c>
      <c r="I13" s="4">
        <v>1.7</v>
      </c>
      <c r="J13" s="4">
        <v>49.2</v>
      </c>
      <c r="K13" s="4">
        <v>47.5</v>
      </c>
      <c r="L13" s="4">
        <v>48.4</v>
      </c>
      <c r="M13" s="4">
        <v>0.8</v>
      </c>
      <c r="N13" s="4">
        <v>1.7</v>
      </c>
      <c r="O13" s="4">
        <v>0.41</v>
      </c>
      <c r="P13" s="4">
        <v>0.38</v>
      </c>
      <c r="Q13" s="4">
        <v>0.39</v>
      </c>
      <c r="R13" s="4">
        <v>0.01</v>
      </c>
      <c r="S13" s="4">
        <v>3.7</v>
      </c>
      <c r="T13" s="4">
        <v>11.7</v>
      </c>
      <c r="U13" s="4">
        <v>10.8</v>
      </c>
      <c r="V13" s="4">
        <v>11.3</v>
      </c>
      <c r="W13" s="4">
        <v>0.4</v>
      </c>
      <c r="X13" s="4">
        <v>3.9</v>
      </c>
    </row>
    <row r="14">
      <c r="A14" s="4" t="s">
        <v>31</v>
      </c>
      <c r="B14" s="4" t="s">
        <v>5</v>
      </c>
      <c r="C14" s="3">
        <v>44480.46319444444</v>
      </c>
      <c r="D14" s="4">
        <v>69.2</v>
      </c>
      <c r="E14" s="4">
        <v>3067.0</v>
      </c>
      <c r="F14" s="4">
        <v>2969.0</v>
      </c>
      <c r="G14" s="4">
        <v>3018.0</v>
      </c>
      <c r="H14" s="4">
        <v>49.0</v>
      </c>
      <c r="I14" s="4">
        <v>1.6</v>
      </c>
      <c r="J14" s="4">
        <v>44.3</v>
      </c>
      <c r="K14" s="4">
        <v>42.9</v>
      </c>
      <c r="L14" s="4">
        <v>43.6</v>
      </c>
      <c r="M14" s="4">
        <v>0.7</v>
      </c>
      <c r="N14" s="4">
        <v>1.6</v>
      </c>
      <c r="O14" s="4">
        <v>0.4</v>
      </c>
      <c r="P14" s="4">
        <v>0.39</v>
      </c>
      <c r="Q14" s="4">
        <v>0.4</v>
      </c>
      <c r="R14" s="4">
        <v>0.0</v>
      </c>
      <c r="S14" s="4">
        <v>0.2</v>
      </c>
      <c r="T14" s="4">
        <v>10.1</v>
      </c>
      <c r="U14" s="4">
        <v>9.9</v>
      </c>
      <c r="V14" s="4">
        <v>10.0</v>
      </c>
      <c r="W14" s="4">
        <v>0.1</v>
      </c>
      <c r="X14" s="4">
        <v>0.9</v>
      </c>
    </row>
    <row r="15">
      <c r="A15" s="4" t="s">
        <v>47</v>
      </c>
      <c r="B15" s="4" t="s">
        <v>5</v>
      </c>
      <c r="C15" s="3">
        <v>44480.4625</v>
      </c>
      <c r="D15" s="4">
        <v>83.8</v>
      </c>
      <c r="E15" s="4">
        <v>3617.0</v>
      </c>
      <c r="F15" s="4">
        <v>3506.0</v>
      </c>
      <c r="G15" s="4">
        <v>3561.0</v>
      </c>
      <c r="H15" s="4">
        <v>56.0</v>
      </c>
      <c r="I15" s="4">
        <v>1.6</v>
      </c>
      <c r="J15" s="4">
        <v>43.2</v>
      </c>
      <c r="K15" s="4">
        <v>41.8</v>
      </c>
      <c r="L15" s="4">
        <v>42.5</v>
      </c>
      <c r="M15" s="4">
        <v>0.7</v>
      </c>
      <c r="N15" s="4">
        <v>1.6</v>
      </c>
      <c r="O15" s="4">
        <v>0.39</v>
      </c>
      <c r="P15" s="4">
        <v>0.37</v>
      </c>
      <c r="Q15" s="4">
        <v>0.38</v>
      </c>
      <c r="R15" s="4">
        <v>0.01</v>
      </c>
      <c r="S15" s="4">
        <v>2.6</v>
      </c>
      <c r="T15" s="4">
        <v>11.1</v>
      </c>
      <c r="U15" s="4">
        <v>10.5</v>
      </c>
      <c r="V15" s="4">
        <v>10.8</v>
      </c>
      <c r="W15" s="4">
        <v>0.3</v>
      </c>
      <c r="X15" s="4">
        <v>2.8</v>
      </c>
    </row>
    <row r="16">
      <c r="A16" s="4" t="s">
        <v>38</v>
      </c>
      <c r="B16" s="4" t="s">
        <v>5</v>
      </c>
      <c r="C16" s="3">
        <v>44480.461805555555</v>
      </c>
      <c r="D16" s="4">
        <v>77.7</v>
      </c>
      <c r="E16" s="4">
        <v>4105.0</v>
      </c>
      <c r="F16" s="4">
        <v>4056.0</v>
      </c>
      <c r="G16" s="4">
        <v>4080.0</v>
      </c>
      <c r="H16" s="4">
        <v>25.0</v>
      </c>
      <c r="I16" s="4">
        <v>0.6</v>
      </c>
      <c r="J16" s="4">
        <v>52.8</v>
      </c>
      <c r="K16" s="4">
        <v>52.2</v>
      </c>
      <c r="L16" s="4">
        <v>52.5</v>
      </c>
      <c r="M16" s="4">
        <v>0.3</v>
      </c>
      <c r="N16" s="4">
        <v>0.6</v>
      </c>
      <c r="O16" s="4">
        <v>0.52</v>
      </c>
      <c r="P16" s="4">
        <v>0.54</v>
      </c>
      <c r="Q16" s="4">
        <v>0.53</v>
      </c>
      <c r="R16" s="4">
        <v>0.01</v>
      </c>
      <c r="S16" s="4">
        <v>1.8</v>
      </c>
      <c r="T16" s="4">
        <v>12.3</v>
      </c>
      <c r="U16" s="4">
        <v>12.8</v>
      </c>
      <c r="V16" s="4">
        <v>12.5</v>
      </c>
      <c r="W16" s="4">
        <v>0.2</v>
      </c>
      <c r="X16" s="4">
        <v>2.0</v>
      </c>
    </row>
    <row r="17">
      <c r="A17" s="4" t="s">
        <v>33</v>
      </c>
      <c r="B17" s="4" t="s">
        <v>5</v>
      </c>
      <c r="C17" s="3">
        <v>44480.45972222222</v>
      </c>
      <c r="D17" s="4">
        <v>76.0</v>
      </c>
      <c r="E17" s="4">
        <v>3078.0</v>
      </c>
      <c r="F17" s="4">
        <v>2930.0</v>
      </c>
      <c r="G17" s="4">
        <v>3004.0</v>
      </c>
      <c r="H17" s="4">
        <v>74.0</v>
      </c>
      <c r="I17" s="4">
        <v>2.5</v>
      </c>
      <c r="J17" s="4">
        <v>40.5</v>
      </c>
      <c r="K17" s="4">
        <v>38.5</v>
      </c>
      <c r="L17" s="4">
        <v>39.5</v>
      </c>
      <c r="M17" s="4">
        <v>1.0</v>
      </c>
      <c r="N17" s="4">
        <v>2.5</v>
      </c>
      <c r="O17" s="4">
        <v>0.27</v>
      </c>
      <c r="P17" s="4">
        <v>0.26</v>
      </c>
      <c r="Q17" s="4">
        <v>0.27</v>
      </c>
      <c r="R17" s="4">
        <v>0.01</v>
      </c>
      <c r="S17" s="4">
        <v>2.0</v>
      </c>
      <c r="T17" s="4">
        <v>8.3</v>
      </c>
      <c r="U17" s="4">
        <v>8.1</v>
      </c>
      <c r="V17" s="4">
        <v>8.2</v>
      </c>
      <c r="W17" s="4">
        <v>0.1</v>
      </c>
      <c r="X17" s="4">
        <v>1.2</v>
      </c>
    </row>
    <row r="18">
      <c r="A18" s="4" t="s">
        <v>27</v>
      </c>
      <c r="B18" s="4" t="s">
        <v>5</v>
      </c>
      <c r="C18" s="3">
        <v>44480.45972222222</v>
      </c>
      <c r="D18" s="4">
        <v>79.5</v>
      </c>
      <c r="E18" s="4">
        <v>3080.0</v>
      </c>
      <c r="F18" s="4">
        <v>2978.0</v>
      </c>
      <c r="G18" s="4">
        <v>3029.0</v>
      </c>
      <c r="H18" s="4">
        <v>51.0</v>
      </c>
      <c r="I18" s="4">
        <v>1.7</v>
      </c>
      <c r="J18" s="4">
        <v>38.7</v>
      </c>
      <c r="K18" s="4">
        <v>37.5</v>
      </c>
      <c r="L18" s="4">
        <v>38.1</v>
      </c>
      <c r="M18" s="4">
        <v>0.6</v>
      </c>
      <c r="N18" s="4">
        <v>1.7</v>
      </c>
      <c r="O18" s="4">
        <v>0.39</v>
      </c>
      <c r="P18" s="4">
        <v>0.35</v>
      </c>
      <c r="Q18" s="4">
        <v>0.37</v>
      </c>
      <c r="R18" s="4">
        <v>0.02</v>
      </c>
      <c r="S18" s="4">
        <v>5.3</v>
      </c>
      <c r="T18" s="4">
        <v>9.4</v>
      </c>
      <c r="U18" s="4">
        <v>9.1</v>
      </c>
      <c r="V18" s="4">
        <v>9.3</v>
      </c>
      <c r="W18" s="4">
        <v>0.1</v>
      </c>
      <c r="X18" s="4">
        <v>1.6</v>
      </c>
    </row>
    <row r="19">
      <c r="A19" s="4" t="s">
        <v>34</v>
      </c>
      <c r="B19" s="4" t="s">
        <v>5</v>
      </c>
      <c r="C19" s="3">
        <v>44480.45763888889</v>
      </c>
      <c r="D19" s="4">
        <v>71.0</v>
      </c>
      <c r="E19" s="4">
        <v>3099.0</v>
      </c>
      <c r="F19" s="4">
        <v>3115.0</v>
      </c>
      <c r="G19" s="4">
        <v>3107.0</v>
      </c>
      <c r="H19" s="4">
        <v>8.0</v>
      </c>
      <c r="I19" s="4">
        <v>0.2</v>
      </c>
      <c r="J19" s="4">
        <v>43.7</v>
      </c>
      <c r="K19" s="4">
        <v>43.9</v>
      </c>
      <c r="L19" s="4">
        <v>43.8</v>
      </c>
      <c r="M19" s="4">
        <v>0.1</v>
      </c>
      <c r="N19" s="4">
        <v>0.2</v>
      </c>
      <c r="O19" s="4">
        <v>0.34</v>
      </c>
      <c r="P19" s="4">
        <v>0.37</v>
      </c>
      <c r="Q19" s="4">
        <v>0.36</v>
      </c>
      <c r="R19" s="4">
        <v>0.01</v>
      </c>
      <c r="S19" s="4">
        <v>4.1</v>
      </c>
      <c r="T19" s="4">
        <v>9.9</v>
      </c>
      <c r="U19" s="4">
        <v>10.8</v>
      </c>
      <c r="V19" s="4">
        <v>10.4</v>
      </c>
      <c r="W19" s="4">
        <v>0.5</v>
      </c>
      <c r="X19" s="4">
        <v>4.7</v>
      </c>
    </row>
    <row r="20">
      <c r="A20" s="4" t="s">
        <v>28</v>
      </c>
      <c r="B20" s="4" t="s">
        <v>5</v>
      </c>
      <c r="C20" s="3">
        <v>44480.45625</v>
      </c>
      <c r="D20" s="4">
        <v>74.0</v>
      </c>
      <c r="E20" s="4">
        <v>3357.0</v>
      </c>
      <c r="F20" s="4">
        <v>3269.0</v>
      </c>
      <c r="G20" s="4">
        <v>3313.0</v>
      </c>
      <c r="H20" s="4">
        <v>44.0</v>
      </c>
      <c r="I20" s="4">
        <v>1.3</v>
      </c>
      <c r="J20" s="4">
        <v>45.4</v>
      </c>
      <c r="K20" s="4">
        <v>44.2</v>
      </c>
      <c r="L20" s="4">
        <v>44.8</v>
      </c>
      <c r="M20" s="4">
        <v>0.6</v>
      </c>
      <c r="N20" s="4">
        <v>1.3</v>
      </c>
      <c r="O20" s="4">
        <v>0.37</v>
      </c>
      <c r="P20" s="4">
        <v>0.35</v>
      </c>
      <c r="Q20" s="4">
        <v>0.36</v>
      </c>
      <c r="R20" s="4">
        <v>0.01</v>
      </c>
      <c r="S20" s="4">
        <v>3.0</v>
      </c>
      <c r="T20" s="4">
        <v>10.8</v>
      </c>
      <c r="U20" s="4">
        <v>10.7</v>
      </c>
      <c r="V20" s="4">
        <v>10.7</v>
      </c>
      <c r="W20" s="4">
        <v>0.1</v>
      </c>
      <c r="X20" s="4">
        <v>0.6</v>
      </c>
    </row>
    <row r="21">
      <c r="A21" s="4" t="s">
        <v>40</v>
      </c>
      <c r="B21" s="4" t="s">
        <v>5</v>
      </c>
      <c r="C21" s="3">
        <v>44480.455555555556</v>
      </c>
      <c r="D21" s="4">
        <v>64.3</v>
      </c>
      <c r="E21" s="4">
        <v>3227.0</v>
      </c>
      <c r="F21" s="4">
        <v>3152.0</v>
      </c>
      <c r="G21" s="4">
        <v>3189.0</v>
      </c>
      <c r="H21" s="4">
        <v>37.0</v>
      </c>
      <c r="I21" s="4">
        <v>1.2</v>
      </c>
      <c r="J21" s="4">
        <v>50.2</v>
      </c>
      <c r="K21" s="4">
        <v>49.0</v>
      </c>
      <c r="L21" s="4">
        <v>49.6</v>
      </c>
      <c r="M21" s="4">
        <v>0.6</v>
      </c>
      <c r="N21" s="4">
        <v>1.2</v>
      </c>
      <c r="O21" s="4">
        <v>0.48</v>
      </c>
      <c r="P21" s="4">
        <v>0.47</v>
      </c>
      <c r="Q21" s="4">
        <v>0.47</v>
      </c>
      <c r="R21" s="4">
        <v>0.01</v>
      </c>
      <c r="S21" s="4">
        <v>1.1</v>
      </c>
      <c r="T21" s="4">
        <v>11.4</v>
      </c>
      <c r="U21" s="4">
        <v>11.2</v>
      </c>
      <c r="V21" s="4">
        <v>11.3</v>
      </c>
      <c r="W21" s="4">
        <v>0.1</v>
      </c>
      <c r="X21" s="4">
        <v>0.8</v>
      </c>
    </row>
    <row r="22">
      <c r="A22" s="4" t="s">
        <v>37</v>
      </c>
      <c r="B22" s="4" t="s">
        <v>5</v>
      </c>
      <c r="C22" s="3">
        <v>44480.45277777778</v>
      </c>
      <c r="D22" s="4">
        <v>71.6</v>
      </c>
      <c r="E22" s="4">
        <v>3368.0</v>
      </c>
      <c r="F22" s="4">
        <v>3318.0</v>
      </c>
      <c r="G22" s="4">
        <v>3343.0</v>
      </c>
      <c r="H22" s="4">
        <v>25.0</v>
      </c>
      <c r="I22" s="4">
        <v>0.7</v>
      </c>
      <c r="J22" s="4">
        <v>47.0</v>
      </c>
      <c r="K22" s="4">
        <v>46.3</v>
      </c>
      <c r="L22" s="4">
        <v>46.7</v>
      </c>
      <c r="M22" s="4">
        <v>0.3</v>
      </c>
      <c r="N22" s="4">
        <v>0.7</v>
      </c>
      <c r="O22" s="4">
        <v>0.4</v>
      </c>
      <c r="P22" s="4">
        <v>0.41</v>
      </c>
      <c r="Q22" s="4">
        <v>0.41</v>
      </c>
      <c r="R22" s="4">
        <v>0.01</v>
      </c>
      <c r="S22" s="4">
        <v>2.0</v>
      </c>
      <c r="T22" s="4">
        <v>9.8</v>
      </c>
      <c r="U22" s="4">
        <v>9.1</v>
      </c>
      <c r="V22" s="4">
        <v>9.4</v>
      </c>
      <c r="W22" s="4">
        <v>0.3</v>
      </c>
      <c r="X22" s="4">
        <v>3.6</v>
      </c>
    </row>
    <row r="24">
      <c r="C24" s="12" t="s">
        <v>48</v>
      </c>
      <c r="E24" s="10" t="str">
        <f>D2</f>
        <v/>
      </c>
    </row>
    <row r="25">
      <c r="A25" s="4" t="s">
        <v>39</v>
      </c>
      <c r="B25" s="4"/>
      <c r="C25" s="4">
        <v>47.5</v>
      </c>
      <c r="D25" s="4"/>
      <c r="E25" s="4"/>
    </row>
    <row r="26">
      <c r="A26" s="4" t="s">
        <v>36</v>
      </c>
      <c r="B26" s="4"/>
      <c r="C26" s="4">
        <v>43.2</v>
      </c>
      <c r="D26" s="4"/>
      <c r="E26" s="4"/>
    </row>
    <row r="27">
      <c r="A27" s="4" t="s">
        <v>26</v>
      </c>
      <c r="B27" s="4"/>
      <c r="C27" s="4">
        <v>41.9</v>
      </c>
      <c r="D27" s="4"/>
      <c r="E27" s="4"/>
    </row>
    <row r="28">
      <c r="A28" s="4" t="s">
        <v>30</v>
      </c>
      <c r="B28" s="4"/>
      <c r="C28" s="4">
        <v>48.4</v>
      </c>
      <c r="D28" s="4"/>
      <c r="E28" s="4"/>
    </row>
    <row r="29">
      <c r="A29" s="4" t="s">
        <v>31</v>
      </c>
      <c r="B29" s="4"/>
      <c r="C29" s="4">
        <v>43.6</v>
      </c>
      <c r="D29" s="4"/>
      <c r="E29" s="4"/>
    </row>
    <row r="30">
      <c r="A30" s="4" t="s">
        <v>47</v>
      </c>
      <c r="B30" s="4"/>
      <c r="C30" s="4">
        <v>42.5</v>
      </c>
      <c r="D30" s="4"/>
      <c r="E30" s="4"/>
    </row>
    <row r="31">
      <c r="A31" s="4" t="s">
        <v>38</v>
      </c>
      <c r="B31" s="4"/>
      <c r="C31" s="4">
        <v>52.5</v>
      </c>
      <c r="D31" s="4"/>
      <c r="E31" s="4"/>
    </row>
    <row r="32">
      <c r="A32" s="4" t="s">
        <v>33</v>
      </c>
      <c r="B32" s="4"/>
      <c r="C32" s="4">
        <v>39.5</v>
      </c>
      <c r="D32" s="4"/>
      <c r="E32" s="4"/>
    </row>
    <row r="33">
      <c r="A33" s="4" t="s">
        <v>27</v>
      </c>
      <c r="B33" s="4"/>
      <c r="C33" s="4">
        <v>38.1</v>
      </c>
      <c r="D33" s="4"/>
      <c r="E33" s="4"/>
    </row>
    <row r="34">
      <c r="A34" s="4" t="s">
        <v>34</v>
      </c>
      <c r="B34" s="4"/>
      <c r="C34" s="4">
        <v>43.8</v>
      </c>
      <c r="D34" s="4"/>
      <c r="E34" s="4"/>
    </row>
    <row r="35">
      <c r="A35" s="4" t="s">
        <v>28</v>
      </c>
      <c r="B35" s="4"/>
      <c r="C35" s="4">
        <v>44.8</v>
      </c>
      <c r="D35" s="4"/>
      <c r="E35" s="4"/>
    </row>
    <row r="36">
      <c r="A36" s="4" t="s">
        <v>40</v>
      </c>
      <c r="B36" s="4"/>
      <c r="C36" s="4">
        <v>49.6</v>
      </c>
      <c r="D36" s="4"/>
      <c r="E36" s="4"/>
    </row>
    <row r="37">
      <c r="A37" s="4" t="s">
        <v>37</v>
      </c>
      <c r="B37" s="4"/>
      <c r="C37" s="4">
        <v>46.7</v>
      </c>
      <c r="D37" s="4"/>
      <c r="E37" s="4"/>
    </row>
  </sheetData>
  <mergeCells count="10">
    <mergeCell ref="J8:N8"/>
    <mergeCell ref="O8:S8"/>
    <mergeCell ref="T8:X8"/>
    <mergeCell ref="A1:G1"/>
    <mergeCell ref="B2:G2"/>
    <mergeCell ref="B3:G3"/>
    <mergeCell ref="B4:G4"/>
    <mergeCell ref="B5:G5"/>
    <mergeCell ref="B6:G6"/>
    <mergeCell ref="E8:I8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H1" s="2"/>
      <c r="I1" s="2"/>
      <c r="J1" s="2"/>
      <c r="K1" s="2"/>
      <c r="L1" s="2"/>
      <c r="M1" s="2"/>
      <c r="N1" s="2"/>
    </row>
    <row r="2">
      <c r="A2" s="1" t="s">
        <v>1</v>
      </c>
      <c r="B2" s="3">
        <v>44488.47708333333</v>
      </c>
      <c r="H2" s="2"/>
      <c r="I2" s="2"/>
      <c r="J2" s="2"/>
      <c r="K2" s="2"/>
      <c r="L2" s="2"/>
      <c r="M2" s="2"/>
      <c r="N2" s="2"/>
    </row>
    <row r="3">
      <c r="A3" s="1" t="s">
        <v>2</v>
      </c>
      <c r="B3" s="4" t="s">
        <v>3</v>
      </c>
      <c r="H3" s="2"/>
      <c r="I3" s="2"/>
      <c r="J3" s="2"/>
      <c r="K3" s="2"/>
      <c r="L3" s="2"/>
      <c r="M3" s="2"/>
      <c r="N3" s="2"/>
    </row>
    <row r="4">
      <c r="A4" s="1" t="s">
        <v>4</v>
      </c>
      <c r="B4" s="4" t="s">
        <v>5</v>
      </c>
      <c r="H4" s="2"/>
      <c r="I4" s="2"/>
      <c r="J4" s="2"/>
      <c r="K4" s="2"/>
      <c r="L4" s="2"/>
      <c r="M4" s="2"/>
      <c r="N4" s="2"/>
    </row>
    <row r="5">
      <c r="A5" s="1" t="s">
        <v>6</v>
      </c>
      <c r="B5" s="4" t="s">
        <v>7</v>
      </c>
      <c r="H5" s="2"/>
      <c r="I5" s="2"/>
      <c r="J5" s="2"/>
      <c r="K5" s="2"/>
      <c r="L5" s="2"/>
      <c r="M5" s="2"/>
      <c r="N5" s="2"/>
    </row>
    <row r="6">
      <c r="A6" s="1" t="s">
        <v>8</v>
      </c>
      <c r="B6" s="4" t="s">
        <v>9</v>
      </c>
      <c r="H6" s="2"/>
      <c r="I6" s="2"/>
      <c r="J6" s="2"/>
      <c r="K6" s="2"/>
      <c r="L6" s="2"/>
      <c r="M6" s="2"/>
      <c r="N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>
      <c r="A8" s="1" t="s">
        <v>10</v>
      </c>
      <c r="B8" s="13"/>
      <c r="C8" s="4" t="s">
        <v>30</v>
      </c>
      <c r="D8" s="4" t="s">
        <v>34</v>
      </c>
      <c r="E8" s="4" t="s">
        <v>37</v>
      </c>
      <c r="F8" s="4" t="s">
        <v>31</v>
      </c>
      <c r="G8" s="4" t="s">
        <v>27</v>
      </c>
      <c r="H8" s="4" t="s">
        <v>29</v>
      </c>
      <c r="I8" s="4" t="s">
        <v>49</v>
      </c>
      <c r="J8" s="4" t="s">
        <v>26</v>
      </c>
      <c r="K8" s="4" t="s">
        <v>40</v>
      </c>
      <c r="L8" s="4" t="s">
        <v>39</v>
      </c>
      <c r="M8" s="4" t="s">
        <v>36</v>
      </c>
      <c r="N8" s="4" t="s">
        <v>38</v>
      </c>
    </row>
    <row r="9">
      <c r="A9" s="1" t="s">
        <v>11</v>
      </c>
      <c r="B9" s="13"/>
      <c r="C9" s="4" t="s">
        <v>5</v>
      </c>
      <c r="D9" s="4" t="s">
        <v>5</v>
      </c>
      <c r="E9" s="4" t="s">
        <v>5</v>
      </c>
      <c r="F9" s="4" t="s">
        <v>5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  <c r="L9" s="4" t="s">
        <v>5</v>
      </c>
      <c r="M9" s="4" t="s">
        <v>5</v>
      </c>
      <c r="N9" s="4" t="s">
        <v>5</v>
      </c>
    </row>
    <row r="10">
      <c r="A10" s="1" t="s">
        <v>12</v>
      </c>
      <c r="B10" s="13"/>
      <c r="C10" s="3">
        <v>44488.46319444444</v>
      </c>
      <c r="D10" s="3">
        <v>44488.461805555555</v>
      </c>
      <c r="E10" s="3">
        <v>44488.46041666667</v>
      </c>
      <c r="F10" s="3">
        <v>44488.45972222222</v>
      </c>
      <c r="G10" s="3">
        <v>44488.458333333336</v>
      </c>
      <c r="H10" s="3">
        <v>44488.458333333336</v>
      </c>
      <c r="I10" s="3">
        <v>44488.45694444444</v>
      </c>
      <c r="J10" s="3">
        <v>44488.45625</v>
      </c>
      <c r="K10" s="3">
        <v>44488.455555555556</v>
      </c>
      <c r="L10" s="3">
        <v>44488.455555555556</v>
      </c>
      <c r="M10" s="3">
        <v>44488.45486111111</v>
      </c>
      <c r="N10" s="3">
        <v>44488.45416666667</v>
      </c>
    </row>
    <row r="11">
      <c r="A11" s="1" t="s">
        <v>13</v>
      </c>
      <c r="B11" s="13"/>
      <c r="C11" s="4">
        <v>81.8</v>
      </c>
      <c r="D11" s="4">
        <v>71.8</v>
      </c>
      <c r="E11" s="4">
        <v>74.1</v>
      </c>
      <c r="F11" s="4">
        <v>70.2</v>
      </c>
      <c r="G11" s="4">
        <v>77.9</v>
      </c>
      <c r="H11" s="4">
        <v>71.2</v>
      </c>
      <c r="I11" s="4">
        <v>67.2</v>
      </c>
      <c r="J11" s="4">
        <v>83.6</v>
      </c>
      <c r="K11" s="4">
        <v>64.7</v>
      </c>
      <c r="L11" s="4">
        <v>75.7</v>
      </c>
      <c r="M11" s="4">
        <v>74.0</v>
      </c>
      <c r="N11" s="4">
        <v>77.8</v>
      </c>
    </row>
    <row r="12">
      <c r="A12" s="1" t="s">
        <v>14</v>
      </c>
      <c r="B12" s="14" t="s">
        <v>21</v>
      </c>
      <c r="C12" s="4">
        <v>3651.0</v>
      </c>
      <c r="D12" s="4">
        <v>3052.0</v>
      </c>
      <c r="E12" s="4">
        <v>3013.0</v>
      </c>
      <c r="F12" s="4">
        <v>2920.0</v>
      </c>
      <c r="G12" s="4">
        <v>3041.0</v>
      </c>
      <c r="H12" s="4">
        <v>3952.0</v>
      </c>
      <c r="I12" s="4">
        <v>3231.0</v>
      </c>
      <c r="J12" s="4">
        <v>3328.0</v>
      </c>
      <c r="K12" s="4">
        <v>2974.0</v>
      </c>
      <c r="L12" s="4">
        <v>3205.0</v>
      </c>
      <c r="M12" s="4">
        <v>3244.0</v>
      </c>
      <c r="N12" s="4">
        <v>3791.0</v>
      </c>
    </row>
    <row r="13">
      <c r="B13" s="14" t="s">
        <v>22</v>
      </c>
      <c r="C13" s="4">
        <v>3414.0</v>
      </c>
      <c r="D13" s="4">
        <v>3053.0</v>
      </c>
      <c r="E13" s="4">
        <v>3127.0</v>
      </c>
      <c r="F13" s="4">
        <v>2899.0</v>
      </c>
      <c r="G13" s="4">
        <v>2931.0</v>
      </c>
      <c r="H13" s="4">
        <v>3784.0</v>
      </c>
      <c r="I13" s="4">
        <v>3179.0</v>
      </c>
      <c r="J13" s="4">
        <v>3304.0</v>
      </c>
      <c r="K13" s="4">
        <v>3065.0</v>
      </c>
      <c r="L13" s="4">
        <v>3129.0</v>
      </c>
      <c r="M13" s="4">
        <v>3173.0</v>
      </c>
      <c r="N13" s="4">
        <v>3773.0</v>
      </c>
    </row>
    <row r="14">
      <c r="B14" s="14" t="s">
        <v>23</v>
      </c>
      <c r="C14" s="15">
        <v>3533.0</v>
      </c>
      <c r="D14" s="15">
        <v>3053.0</v>
      </c>
      <c r="E14" s="15">
        <v>3070.0</v>
      </c>
      <c r="F14" s="15">
        <v>2909.0</v>
      </c>
      <c r="G14" s="15">
        <v>2986.0</v>
      </c>
      <c r="H14" s="15">
        <v>3868.0</v>
      </c>
      <c r="I14" s="15">
        <v>3205.0</v>
      </c>
      <c r="J14" s="15">
        <v>3316.0</v>
      </c>
      <c r="K14" s="15">
        <v>3020.0</v>
      </c>
      <c r="L14" s="15">
        <v>3167.0</v>
      </c>
      <c r="M14" s="15">
        <v>3209.0</v>
      </c>
      <c r="N14" s="15">
        <v>3782.0</v>
      </c>
    </row>
    <row r="15">
      <c r="B15" s="14" t="s">
        <v>24</v>
      </c>
      <c r="C15" s="4">
        <v>118.0</v>
      </c>
      <c r="D15" s="4">
        <v>1.0</v>
      </c>
      <c r="E15" s="4">
        <v>57.0</v>
      </c>
      <c r="F15" s="4">
        <v>11.0</v>
      </c>
      <c r="G15" s="4">
        <v>55.0</v>
      </c>
      <c r="H15" s="4">
        <v>84.0</v>
      </c>
      <c r="I15" s="4">
        <v>26.0</v>
      </c>
      <c r="J15" s="4">
        <v>12.0</v>
      </c>
      <c r="K15" s="4">
        <v>45.0</v>
      </c>
      <c r="L15" s="4">
        <v>38.0</v>
      </c>
      <c r="M15" s="4">
        <v>35.0</v>
      </c>
      <c r="N15" s="4">
        <v>9.0</v>
      </c>
    </row>
    <row r="16">
      <c r="B16" s="14" t="s">
        <v>25</v>
      </c>
      <c r="C16" s="4">
        <v>3.4</v>
      </c>
      <c r="D16" s="4">
        <v>0.0</v>
      </c>
      <c r="E16" s="4">
        <v>1.8</v>
      </c>
      <c r="F16" s="4">
        <v>0.4</v>
      </c>
      <c r="G16" s="4">
        <v>1.8</v>
      </c>
      <c r="H16" s="4">
        <v>2.2</v>
      </c>
      <c r="I16" s="4">
        <v>0.8</v>
      </c>
      <c r="J16" s="4">
        <v>0.4</v>
      </c>
      <c r="K16" s="4">
        <v>1.5</v>
      </c>
      <c r="L16" s="4">
        <v>1.2</v>
      </c>
      <c r="M16" s="4">
        <v>1.1</v>
      </c>
      <c r="N16" s="4">
        <v>0.2</v>
      </c>
    </row>
    <row r="17">
      <c r="A17" s="1" t="s">
        <v>15</v>
      </c>
      <c r="B17" s="14" t="s">
        <v>21</v>
      </c>
      <c r="C17" s="4">
        <v>44.6</v>
      </c>
      <c r="D17" s="4">
        <v>42.5</v>
      </c>
      <c r="E17" s="4">
        <v>40.7</v>
      </c>
      <c r="F17" s="4">
        <v>41.6</v>
      </c>
      <c r="G17" s="4">
        <v>39.0</v>
      </c>
      <c r="H17" s="4">
        <v>55.5</v>
      </c>
      <c r="I17" s="4">
        <v>48.1</v>
      </c>
      <c r="J17" s="4">
        <v>39.8</v>
      </c>
      <c r="K17" s="4">
        <v>46.0</v>
      </c>
      <c r="L17" s="4">
        <v>42.3</v>
      </c>
      <c r="M17" s="4">
        <v>43.8</v>
      </c>
      <c r="N17" s="4">
        <v>48.7</v>
      </c>
    </row>
    <row r="18">
      <c r="B18" s="14" t="s">
        <v>22</v>
      </c>
      <c r="C18" s="4">
        <v>41.7</v>
      </c>
      <c r="D18" s="4">
        <v>42.5</v>
      </c>
      <c r="E18" s="4">
        <v>42.2</v>
      </c>
      <c r="F18" s="4">
        <v>41.3</v>
      </c>
      <c r="G18" s="4">
        <v>37.6</v>
      </c>
      <c r="H18" s="4">
        <v>53.1</v>
      </c>
      <c r="I18" s="4">
        <v>47.3</v>
      </c>
      <c r="J18" s="4">
        <v>39.5</v>
      </c>
      <c r="K18" s="4">
        <v>47.4</v>
      </c>
      <c r="L18" s="4">
        <v>41.3</v>
      </c>
      <c r="M18" s="4">
        <v>42.9</v>
      </c>
      <c r="N18" s="4">
        <v>48.5</v>
      </c>
    </row>
    <row r="19">
      <c r="B19" s="14" t="s">
        <v>23</v>
      </c>
      <c r="C19" s="15">
        <v>43.2</v>
      </c>
      <c r="D19" s="15">
        <v>42.5</v>
      </c>
      <c r="E19" s="15">
        <v>41.4</v>
      </c>
      <c r="F19" s="15">
        <v>41.4</v>
      </c>
      <c r="G19" s="15">
        <v>38.3</v>
      </c>
      <c r="H19" s="15">
        <v>54.3</v>
      </c>
      <c r="I19" s="15">
        <v>47.7</v>
      </c>
      <c r="J19" s="15">
        <v>39.7</v>
      </c>
      <c r="K19" s="15">
        <v>46.7</v>
      </c>
      <c r="L19" s="15">
        <v>41.8</v>
      </c>
      <c r="M19" s="15">
        <v>43.4</v>
      </c>
      <c r="N19" s="15">
        <v>48.6</v>
      </c>
    </row>
    <row r="20">
      <c r="B20" s="14" t="s">
        <v>24</v>
      </c>
      <c r="C20" s="4">
        <v>1.4</v>
      </c>
      <c r="D20" s="4">
        <v>0.0</v>
      </c>
      <c r="E20" s="4">
        <v>0.8</v>
      </c>
      <c r="F20" s="4">
        <v>0.2</v>
      </c>
      <c r="G20" s="4">
        <v>0.7</v>
      </c>
      <c r="H20" s="4">
        <v>1.2</v>
      </c>
      <c r="I20" s="4">
        <v>0.4</v>
      </c>
      <c r="J20" s="4">
        <v>0.1</v>
      </c>
      <c r="K20" s="4">
        <v>0.7</v>
      </c>
      <c r="L20" s="4">
        <v>0.5</v>
      </c>
      <c r="M20" s="4">
        <v>0.5</v>
      </c>
      <c r="N20" s="4">
        <v>0.1</v>
      </c>
    </row>
    <row r="21">
      <c r="B21" s="14" t="s">
        <v>25</v>
      </c>
      <c r="C21" s="4">
        <v>3.4</v>
      </c>
      <c r="D21" s="4">
        <v>0.0</v>
      </c>
      <c r="E21" s="4">
        <v>1.8</v>
      </c>
      <c r="F21" s="4">
        <v>0.4</v>
      </c>
      <c r="G21" s="4">
        <v>1.8</v>
      </c>
      <c r="H21" s="4">
        <v>2.2</v>
      </c>
      <c r="I21" s="4">
        <v>0.8</v>
      </c>
      <c r="J21" s="4">
        <v>0.4</v>
      </c>
      <c r="K21" s="4">
        <v>1.5</v>
      </c>
      <c r="L21" s="4">
        <v>1.2</v>
      </c>
      <c r="M21" s="4">
        <v>1.1</v>
      </c>
      <c r="N21" s="4">
        <v>0.2</v>
      </c>
    </row>
    <row r="22">
      <c r="A22" s="1" t="s">
        <v>16</v>
      </c>
      <c r="B22" s="14" t="s">
        <v>21</v>
      </c>
      <c r="C22" s="4">
        <v>0.44</v>
      </c>
      <c r="D22" s="4">
        <v>0.34</v>
      </c>
      <c r="E22" s="4">
        <v>0.35</v>
      </c>
      <c r="F22" s="4">
        <v>0.36</v>
      </c>
      <c r="G22" s="4">
        <v>0.36</v>
      </c>
      <c r="H22" s="4">
        <v>0.42</v>
      </c>
      <c r="I22" s="4">
        <v>0.43</v>
      </c>
      <c r="J22" s="4">
        <v>0.29</v>
      </c>
      <c r="K22" s="4">
        <v>0.37</v>
      </c>
      <c r="L22" s="4">
        <v>0.34</v>
      </c>
      <c r="M22" s="4">
        <v>0.37</v>
      </c>
      <c r="N22" s="4">
        <v>0.47</v>
      </c>
    </row>
    <row r="23">
      <c r="B23" s="14" t="s">
        <v>22</v>
      </c>
      <c r="C23" s="4">
        <v>0.33</v>
      </c>
      <c r="D23" s="4">
        <v>0.37</v>
      </c>
      <c r="E23" s="4">
        <v>0.37</v>
      </c>
      <c r="F23" s="4">
        <v>0.33</v>
      </c>
      <c r="G23" s="4">
        <v>0.33</v>
      </c>
      <c r="H23" s="4">
        <v>0.4</v>
      </c>
      <c r="I23" s="4">
        <v>0.46</v>
      </c>
      <c r="J23" s="4">
        <v>0.28</v>
      </c>
      <c r="K23" s="4">
        <v>0.41</v>
      </c>
      <c r="L23" s="4">
        <v>0.39</v>
      </c>
      <c r="M23" s="4">
        <v>0.38</v>
      </c>
      <c r="N23" s="4">
        <v>0.55</v>
      </c>
    </row>
    <row r="24">
      <c r="B24" s="14" t="s">
        <v>23</v>
      </c>
      <c r="C24" s="15">
        <v>0.39</v>
      </c>
      <c r="D24" s="15">
        <v>0.35</v>
      </c>
      <c r="E24" s="15">
        <v>0.36</v>
      </c>
      <c r="F24" s="15">
        <v>0.35</v>
      </c>
      <c r="G24" s="15">
        <v>0.34</v>
      </c>
      <c r="H24" s="15">
        <v>0.41</v>
      </c>
      <c r="I24" s="15">
        <v>0.45</v>
      </c>
      <c r="J24" s="15">
        <v>0.28</v>
      </c>
      <c r="K24" s="15">
        <v>0.39</v>
      </c>
      <c r="L24" s="15">
        <v>0.37</v>
      </c>
      <c r="M24" s="15">
        <v>0.38</v>
      </c>
      <c r="N24" s="15">
        <v>0.51</v>
      </c>
    </row>
    <row r="25">
      <c r="B25" s="14" t="s">
        <v>24</v>
      </c>
      <c r="C25" s="4">
        <v>0.05</v>
      </c>
      <c r="D25" s="4">
        <v>0.01</v>
      </c>
      <c r="E25" s="4">
        <v>0.01</v>
      </c>
      <c r="F25" s="4">
        <v>0.01</v>
      </c>
      <c r="G25" s="4">
        <v>0.02</v>
      </c>
      <c r="H25" s="4">
        <v>0.01</v>
      </c>
      <c r="I25" s="4">
        <v>0.01</v>
      </c>
      <c r="J25" s="4">
        <v>0.0</v>
      </c>
      <c r="K25" s="4">
        <v>0.02</v>
      </c>
      <c r="L25" s="4">
        <v>0.03</v>
      </c>
      <c r="M25" s="4">
        <v>0.0</v>
      </c>
      <c r="N25" s="4">
        <v>0.04</v>
      </c>
    </row>
    <row r="26">
      <c r="B26" s="14" t="s">
        <v>25</v>
      </c>
      <c r="C26" s="4">
        <v>14.2</v>
      </c>
      <c r="D26" s="4">
        <v>4.1</v>
      </c>
      <c r="E26" s="4">
        <v>3.1</v>
      </c>
      <c r="F26" s="4">
        <v>3.4</v>
      </c>
      <c r="G26" s="4">
        <v>4.6</v>
      </c>
      <c r="H26" s="4">
        <v>3.1</v>
      </c>
      <c r="I26" s="4">
        <v>2.7</v>
      </c>
      <c r="J26" s="4">
        <v>1.4</v>
      </c>
      <c r="K26" s="4">
        <v>5.1</v>
      </c>
      <c r="L26" s="4">
        <v>6.9</v>
      </c>
      <c r="M26" s="4">
        <v>0.8</v>
      </c>
      <c r="N26" s="4">
        <v>7.4</v>
      </c>
    </row>
    <row r="27">
      <c r="A27" s="1" t="s">
        <v>17</v>
      </c>
      <c r="B27" s="14" t="s">
        <v>21</v>
      </c>
      <c r="C27" s="4">
        <v>11.2</v>
      </c>
      <c r="D27" s="4">
        <v>9.9</v>
      </c>
      <c r="E27" s="4">
        <v>8.9</v>
      </c>
      <c r="F27" s="4">
        <v>9.3</v>
      </c>
      <c r="G27" s="4">
        <v>9.1</v>
      </c>
      <c r="H27" s="4">
        <v>10.7</v>
      </c>
      <c r="I27" s="4">
        <v>9.9</v>
      </c>
      <c r="J27" s="4">
        <v>8.8</v>
      </c>
      <c r="K27" s="4">
        <v>8.5</v>
      </c>
      <c r="L27" s="4">
        <v>10.3</v>
      </c>
      <c r="M27" s="4">
        <v>11.1</v>
      </c>
      <c r="N27" s="4">
        <v>10.8</v>
      </c>
    </row>
    <row r="28">
      <c r="B28" s="14" t="s">
        <v>22</v>
      </c>
      <c r="C28" s="4">
        <v>10.8</v>
      </c>
      <c r="D28" s="4">
        <v>10.8</v>
      </c>
      <c r="E28" s="4">
        <v>9.7</v>
      </c>
      <c r="F28" s="4">
        <v>8.8</v>
      </c>
      <c r="G28" s="4">
        <v>9.4</v>
      </c>
      <c r="H28" s="4">
        <v>11.0</v>
      </c>
      <c r="I28" s="4">
        <v>10.8</v>
      </c>
      <c r="J28" s="4">
        <v>8.9</v>
      </c>
      <c r="K28" s="4">
        <v>10.2</v>
      </c>
      <c r="L28" s="4">
        <v>11.0</v>
      </c>
      <c r="M28" s="4">
        <v>11.5</v>
      </c>
      <c r="N28" s="4">
        <v>12.5</v>
      </c>
    </row>
    <row r="29">
      <c r="B29" s="14" t="s">
        <v>23</v>
      </c>
      <c r="C29" s="15">
        <v>11.0</v>
      </c>
      <c r="D29" s="15">
        <v>10.3</v>
      </c>
      <c r="E29" s="15">
        <v>9.3</v>
      </c>
      <c r="F29" s="15">
        <v>9.1</v>
      </c>
      <c r="G29" s="15">
        <v>9.3</v>
      </c>
      <c r="H29" s="15">
        <v>10.8</v>
      </c>
      <c r="I29" s="15">
        <v>10.3</v>
      </c>
      <c r="J29" s="15">
        <v>8.8</v>
      </c>
      <c r="K29" s="15">
        <v>9.3</v>
      </c>
      <c r="L29" s="15">
        <v>10.6</v>
      </c>
      <c r="M29" s="15">
        <v>11.3</v>
      </c>
      <c r="N29" s="15">
        <v>11.6</v>
      </c>
    </row>
    <row r="30">
      <c r="B30" s="14" t="s">
        <v>24</v>
      </c>
      <c r="C30" s="4">
        <v>0.2</v>
      </c>
      <c r="D30" s="4">
        <v>0.4</v>
      </c>
      <c r="E30" s="4">
        <v>0.4</v>
      </c>
      <c r="F30" s="4">
        <v>0.3</v>
      </c>
      <c r="G30" s="4">
        <v>0.1</v>
      </c>
      <c r="H30" s="4">
        <v>0.1</v>
      </c>
      <c r="I30" s="4">
        <v>0.5</v>
      </c>
      <c r="J30" s="4">
        <v>0.0</v>
      </c>
      <c r="K30" s="4">
        <v>0.8</v>
      </c>
      <c r="L30" s="4">
        <v>0.4</v>
      </c>
      <c r="M30" s="4">
        <v>0.2</v>
      </c>
      <c r="N30" s="4">
        <v>0.8</v>
      </c>
    </row>
    <row r="31">
      <c r="B31" s="14" t="s">
        <v>25</v>
      </c>
      <c r="C31" s="4">
        <v>2.1</v>
      </c>
      <c r="D31" s="4">
        <v>4.3</v>
      </c>
      <c r="E31" s="4">
        <v>4.3</v>
      </c>
      <c r="F31" s="4">
        <v>2.8</v>
      </c>
      <c r="G31" s="4">
        <v>1.4</v>
      </c>
      <c r="H31" s="4">
        <v>1.3</v>
      </c>
      <c r="I31" s="4">
        <v>4.5</v>
      </c>
      <c r="J31" s="4">
        <v>0.5</v>
      </c>
      <c r="K31" s="4">
        <v>8.9</v>
      </c>
      <c r="L31" s="4">
        <v>3.4</v>
      </c>
      <c r="M31" s="4">
        <v>1.9</v>
      </c>
      <c r="N31" s="4">
        <v>7.1</v>
      </c>
    </row>
    <row r="33">
      <c r="A33" s="4"/>
    </row>
    <row r="34">
      <c r="A34" s="16" t="s">
        <v>10</v>
      </c>
      <c r="B34" s="16" t="s">
        <v>11</v>
      </c>
      <c r="C34" s="16" t="s">
        <v>12</v>
      </c>
      <c r="D34" s="16" t="s">
        <v>13</v>
      </c>
      <c r="E34" s="17" t="s">
        <v>14</v>
      </c>
      <c r="J34" s="17" t="s">
        <v>15</v>
      </c>
      <c r="O34" s="17" t="s">
        <v>16</v>
      </c>
      <c r="T34" s="17" t="s">
        <v>17</v>
      </c>
      <c r="Y34" s="18"/>
      <c r="Z34" s="18"/>
    </row>
    <row r="35">
      <c r="A35" s="19"/>
      <c r="B35" s="19"/>
      <c r="C35" s="19"/>
      <c r="D35" s="19"/>
      <c r="E35" s="16" t="s">
        <v>21</v>
      </c>
      <c r="F35" s="16" t="s">
        <v>22</v>
      </c>
      <c r="G35" s="16" t="s">
        <v>23</v>
      </c>
      <c r="H35" s="16" t="s">
        <v>24</v>
      </c>
      <c r="I35" s="16" t="s">
        <v>25</v>
      </c>
      <c r="J35" s="16" t="s">
        <v>21</v>
      </c>
      <c r="K35" s="16" t="s">
        <v>22</v>
      </c>
      <c r="L35" s="16" t="s">
        <v>23</v>
      </c>
      <c r="M35" s="16" t="s">
        <v>24</v>
      </c>
      <c r="N35" s="16" t="s">
        <v>25</v>
      </c>
      <c r="O35" s="16" t="s">
        <v>21</v>
      </c>
      <c r="P35" s="16" t="s">
        <v>22</v>
      </c>
      <c r="Q35" s="16" t="s">
        <v>23</v>
      </c>
      <c r="R35" s="16" t="s">
        <v>24</v>
      </c>
      <c r="S35" s="16" t="s">
        <v>25</v>
      </c>
      <c r="T35" s="16" t="s">
        <v>21</v>
      </c>
      <c r="U35" s="16" t="s">
        <v>22</v>
      </c>
      <c r="V35" s="16" t="s">
        <v>23</v>
      </c>
      <c r="W35" s="16" t="s">
        <v>24</v>
      </c>
      <c r="X35" s="16" t="s">
        <v>25</v>
      </c>
      <c r="Y35" s="18"/>
      <c r="Z35" s="18"/>
    </row>
    <row r="36">
      <c r="A36" s="4" t="s">
        <v>30</v>
      </c>
      <c r="B36" s="4" t="s">
        <v>5</v>
      </c>
      <c r="C36" s="3">
        <v>44488.46319444444</v>
      </c>
      <c r="D36" s="4">
        <v>81.8</v>
      </c>
      <c r="E36" s="4">
        <v>3651.0</v>
      </c>
      <c r="F36" s="4">
        <v>3414.0</v>
      </c>
      <c r="G36" s="15">
        <v>3533.0</v>
      </c>
      <c r="H36" s="4">
        <v>118.0</v>
      </c>
      <c r="I36" s="4">
        <v>3.4</v>
      </c>
      <c r="J36" s="4">
        <v>44.6</v>
      </c>
      <c r="K36" s="4">
        <v>41.7</v>
      </c>
      <c r="L36" s="15">
        <v>43.2</v>
      </c>
      <c r="M36" s="4">
        <v>1.4</v>
      </c>
      <c r="N36" s="4">
        <v>3.4</v>
      </c>
      <c r="O36" s="4">
        <v>0.44</v>
      </c>
      <c r="P36" s="4">
        <v>0.33</v>
      </c>
      <c r="Q36" s="15">
        <v>0.39</v>
      </c>
      <c r="R36" s="4">
        <v>0.05</v>
      </c>
      <c r="S36" s="4">
        <v>14.2</v>
      </c>
      <c r="T36" s="4">
        <v>11.2</v>
      </c>
      <c r="U36" s="4">
        <v>10.8</v>
      </c>
      <c r="V36" s="15">
        <v>11.0</v>
      </c>
      <c r="W36" s="4">
        <v>0.2</v>
      </c>
      <c r="X36" s="4">
        <v>2.1</v>
      </c>
    </row>
    <row r="37">
      <c r="A37" s="4" t="s">
        <v>34</v>
      </c>
      <c r="B37" s="4" t="s">
        <v>5</v>
      </c>
      <c r="C37" s="3">
        <v>44488.461805555555</v>
      </c>
      <c r="D37" s="4">
        <v>71.8</v>
      </c>
      <c r="E37" s="4">
        <v>3052.0</v>
      </c>
      <c r="F37" s="4">
        <v>3053.0</v>
      </c>
      <c r="G37" s="15">
        <v>3053.0</v>
      </c>
      <c r="H37" s="4">
        <v>1.0</v>
      </c>
      <c r="I37" s="4">
        <v>0.0</v>
      </c>
      <c r="J37" s="4">
        <v>42.5</v>
      </c>
      <c r="K37" s="4">
        <v>42.5</v>
      </c>
      <c r="L37" s="15">
        <v>42.5</v>
      </c>
      <c r="M37" s="4">
        <v>0.0</v>
      </c>
      <c r="N37" s="4">
        <v>0.0</v>
      </c>
      <c r="O37" s="4">
        <v>0.34</v>
      </c>
      <c r="P37" s="4">
        <v>0.37</v>
      </c>
      <c r="Q37" s="15">
        <v>0.35</v>
      </c>
      <c r="R37" s="4">
        <v>0.01</v>
      </c>
      <c r="S37" s="4">
        <v>4.1</v>
      </c>
      <c r="T37" s="4">
        <v>9.9</v>
      </c>
      <c r="U37" s="4">
        <v>10.8</v>
      </c>
      <c r="V37" s="15">
        <v>10.3</v>
      </c>
      <c r="W37" s="4">
        <v>0.4</v>
      </c>
      <c r="X37" s="4">
        <v>4.3</v>
      </c>
    </row>
    <row r="38">
      <c r="A38" s="4" t="s">
        <v>37</v>
      </c>
      <c r="B38" s="4" t="s">
        <v>5</v>
      </c>
      <c r="C38" s="3">
        <v>44488.46041666667</v>
      </c>
      <c r="D38" s="4">
        <v>74.1</v>
      </c>
      <c r="E38" s="4">
        <v>3013.0</v>
      </c>
      <c r="F38" s="4">
        <v>3127.0</v>
      </c>
      <c r="G38" s="15">
        <v>3070.0</v>
      </c>
      <c r="H38" s="4">
        <v>57.0</v>
      </c>
      <c r="I38" s="4">
        <v>1.8</v>
      </c>
      <c r="J38" s="4">
        <v>40.7</v>
      </c>
      <c r="K38" s="4">
        <v>42.2</v>
      </c>
      <c r="L38" s="15">
        <v>41.4</v>
      </c>
      <c r="M38" s="4">
        <v>0.8</v>
      </c>
      <c r="N38" s="4">
        <v>1.8</v>
      </c>
      <c r="O38" s="4">
        <v>0.35</v>
      </c>
      <c r="P38" s="4">
        <v>0.37</v>
      </c>
      <c r="Q38" s="15">
        <v>0.36</v>
      </c>
      <c r="R38" s="4">
        <v>0.01</v>
      </c>
      <c r="S38" s="4">
        <v>3.1</v>
      </c>
      <c r="T38" s="4">
        <v>8.9</v>
      </c>
      <c r="U38" s="4">
        <v>9.7</v>
      </c>
      <c r="V38" s="15">
        <v>9.3</v>
      </c>
      <c r="W38" s="4">
        <v>0.4</v>
      </c>
      <c r="X38" s="4">
        <v>4.3</v>
      </c>
    </row>
    <row r="39">
      <c r="A39" s="4" t="s">
        <v>31</v>
      </c>
      <c r="B39" s="4" t="s">
        <v>5</v>
      </c>
      <c r="C39" s="3">
        <v>44488.45972222222</v>
      </c>
      <c r="D39" s="4">
        <v>70.2</v>
      </c>
      <c r="E39" s="4">
        <v>2920.0</v>
      </c>
      <c r="F39" s="4">
        <v>2899.0</v>
      </c>
      <c r="G39" s="15">
        <v>2909.0</v>
      </c>
      <c r="H39" s="4">
        <v>11.0</v>
      </c>
      <c r="I39" s="4">
        <v>0.4</v>
      </c>
      <c r="J39" s="4">
        <v>41.6</v>
      </c>
      <c r="K39" s="4">
        <v>41.3</v>
      </c>
      <c r="L39" s="15">
        <v>41.4</v>
      </c>
      <c r="M39" s="4">
        <v>0.2</v>
      </c>
      <c r="N39" s="4">
        <v>0.4</v>
      </c>
      <c r="O39" s="4">
        <v>0.36</v>
      </c>
      <c r="P39" s="4">
        <v>0.33</v>
      </c>
      <c r="Q39" s="15">
        <v>0.35</v>
      </c>
      <c r="R39" s="4">
        <v>0.01</v>
      </c>
      <c r="S39" s="4">
        <v>3.4</v>
      </c>
      <c r="T39" s="4">
        <v>9.3</v>
      </c>
      <c r="U39" s="4">
        <v>8.8</v>
      </c>
      <c r="V39" s="15">
        <v>9.1</v>
      </c>
      <c r="W39" s="4">
        <v>0.3</v>
      </c>
      <c r="X39" s="4">
        <v>2.8</v>
      </c>
    </row>
    <row r="40">
      <c r="A40" s="4" t="s">
        <v>27</v>
      </c>
      <c r="B40" s="4" t="s">
        <v>5</v>
      </c>
      <c r="C40" s="3">
        <v>44488.458333333336</v>
      </c>
      <c r="D40" s="4">
        <v>77.9</v>
      </c>
      <c r="E40" s="4">
        <v>3041.0</v>
      </c>
      <c r="F40" s="4">
        <v>2931.0</v>
      </c>
      <c r="G40" s="15">
        <v>2986.0</v>
      </c>
      <c r="H40" s="4">
        <v>55.0</v>
      </c>
      <c r="I40" s="4">
        <v>1.8</v>
      </c>
      <c r="J40" s="4">
        <v>39.0</v>
      </c>
      <c r="K40" s="4">
        <v>37.6</v>
      </c>
      <c r="L40" s="15">
        <v>38.3</v>
      </c>
      <c r="M40" s="4">
        <v>0.7</v>
      </c>
      <c r="N40" s="4">
        <v>1.8</v>
      </c>
      <c r="O40" s="4">
        <v>0.36</v>
      </c>
      <c r="P40" s="4">
        <v>0.33</v>
      </c>
      <c r="Q40" s="15">
        <v>0.34</v>
      </c>
      <c r="R40" s="4">
        <v>0.02</v>
      </c>
      <c r="S40" s="4">
        <v>4.6</v>
      </c>
      <c r="T40" s="4">
        <v>9.1</v>
      </c>
      <c r="U40" s="4">
        <v>9.4</v>
      </c>
      <c r="V40" s="15">
        <v>9.3</v>
      </c>
      <c r="W40" s="4">
        <v>0.1</v>
      </c>
      <c r="X40" s="4">
        <v>1.4</v>
      </c>
    </row>
    <row r="41">
      <c r="A41" s="4" t="s">
        <v>29</v>
      </c>
      <c r="B41" s="4" t="s">
        <v>5</v>
      </c>
      <c r="C41" s="3">
        <v>44488.458333333336</v>
      </c>
      <c r="D41" s="4">
        <v>71.2</v>
      </c>
      <c r="E41" s="4">
        <v>3952.0</v>
      </c>
      <c r="F41" s="4">
        <v>3784.0</v>
      </c>
      <c r="G41" s="15">
        <v>3868.0</v>
      </c>
      <c r="H41" s="4">
        <v>84.0</v>
      </c>
      <c r="I41" s="4">
        <v>2.2</v>
      </c>
      <c r="J41" s="4">
        <v>55.5</v>
      </c>
      <c r="K41" s="4">
        <v>53.1</v>
      </c>
      <c r="L41" s="15">
        <v>54.3</v>
      </c>
      <c r="M41" s="4">
        <v>1.2</v>
      </c>
      <c r="N41" s="4">
        <v>2.2</v>
      </c>
      <c r="O41" s="4">
        <v>0.42</v>
      </c>
      <c r="P41" s="4">
        <v>0.4</v>
      </c>
      <c r="Q41" s="15">
        <v>0.41</v>
      </c>
      <c r="R41" s="4">
        <v>0.01</v>
      </c>
      <c r="S41" s="4">
        <v>3.1</v>
      </c>
      <c r="T41" s="4">
        <v>10.7</v>
      </c>
      <c r="U41" s="4">
        <v>11.0</v>
      </c>
      <c r="V41" s="15">
        <v>10.8</v>
      </c>
      <c r="W41" s="4">
        <v>0.1</v>
      </c>
      <c r="X41" s="4">
        <v>1.3</v>
      </c>
    </row>
    <row r="42">
      <c r="A42" s="4" t="s">
        <v>49</v>
      </c>
      <c r="B42" s="4" t="s">
        <v>5</v>
      </c>
      <c r="C42" s="3">
        <v>44488.45694444444</v>
      </c>
      <c r="D42" s="4">
        <v>67.2</v>
      </c>
      <c r="E42" s="4">
        <v>3231.0</v>
      </c>
      <c r="F42" s="4">
        <v>3179.0</v>
      </c>
      <c r="G42" s="15">
        <v>3205.0</v>
      </c>
      <c r="H42" s="4">
        <v>26.0</v>
      </c>
      <c r="I42" s="4">
        <v>0.8</v>
      </c>
      <c r="J42" s="4">
        <v>48.1</v>
      </c>
      <c r="K42" s="4">
        <v>47.3</v>
      </c>
      <c r="L42" s="15">
        <v>47.7</v>
      </c>
      <c r="M42" s="4">
        <v>0.4</v>
      </c>
      <c r="N42" s="4">
        <v>0.8</v>
      </c>
      <c r="O42" s="4">
        <v>0.43</v>
      </c>
      <c r="P42" s="4">
        <v>0.46</v>
      </c>
      <c r="Q42" s="15">
        <v>0.45</v>
      </c>
      <c r="R42" s="4">
        <v>0.01</v>
      </c>
      <c r="S42" s="4">
        <v>2.7</v>
      </c>
      <c r="T42" s="4">
        <v>9.9</v>
      </c>
      <c r="U42" s="4">
        <v>10.8</v>
      </c>
      <c r="V42" s="15">
        <v>10.3</v>
      </c>
      <c r="W42" s="4">
        <v>0.5</v>
      </c>
      <c r="X42" s="4">
        <v>4.5</v>
      </c>
    </row>
    <row r="43">
      <c r="A43" s="4" t="s">
        <v>26</v>
      </c>
      <c r="B43" s="4" t="s">
        <v>5</v>
      </c>
      <c r="C43" s="3">
        <v>44488.45625</v>
      </c>
      <c r="D43" s="4">
        <v>83.6</v>
      </c>
      <c r="E43" s="4">
        <v>3328.0</v>
      </c>
      <c r="F43" s="4">
        <v>3304.0</v>
      </c>
      <c r="G43" s="15">
        <v>3316.0</v>
      </c>
      <c r="H43" s="4">
        <v>12.0</v>
      </c>
      <c r="I43" s="4">
        <v>0.4</v>
      </c>
      <c r="J43" s="4">
        <v>39.8</v>
      </c>
      <c r="K43" s="4">
        <v>39.5</v>
      </c>
      <c r="L43" s="15">
        <v>39.7</v>
      </c>
      <c r="M43" s="4">
        <v>0.1</v>
      </c>
      <c r="N43" s="4">
        <v>0.4</v>
      </c>
      <c r="O43" s="4">
        <v>0.29</v>
      </c>
      <c r="P43" s="4">
        <v>0.28</v>
      </c>
      <c r="Q43" s="15">
        <v>0.28</v>
      </c>
      <c r="R43" s="4">
        <v>0.0</v>
      </c>
      <c r="S43" s="4">
        <v>1.4</v>
      </c>
      <c r="T43" s="4">
        <v>8.8</v>
      </c>
      <c r="U43" s="4">
        <v>8.9</v>
      </c>
      <c r="V43" s="15">
        <v>8.8</v>
      </c>
      <c r="W43" s="4">
        <v>0.0</v>
      </c>
      <c r="X43" s="4">
        <v>0.5</v>
      </c>
    </row>
    <row r="44">
      <c r="A44" s="4" t="s">
        <v>40</v>
      </c>
      <c r="B44" s="4" t="s">
        <v>5</v>
      </c>
      <c r="C44" s="3">
        <v>44488.455555555556</v>
      </c>
      <c r="D44" s="4">
        <v>64.7</v>
      </c>
      <c r="E44" s="4">
        <v>2974.0</v>
      </c>
      <c r="F44" s="4">
        <v>3065.0</v>
      </c>
      <c r="G44" s="15">
        <v>3020.0</v>
      </c>
      <c r="H44" s="4">
        <v>45.0</v>
      </c>
      <c r="I44" s="4">
        <v>1.5</v>
      </c>
      <c r="J44" s="4">
        <v>46.0</v>
      </c>
      <c r="K44" s="4">
        <v>47.4</v>
      </c>
      <c r="L44" s="15">
        <v>46.7</v>
      </c>
      <c r="M44" s="4">
        <v>0.7</v>
      </c>
      <c r="N44" s="4">
        <v>1.5</v>
      </c>
      <c r="O44" s="4">
        <v>0.37</v>
      </c>
      <c r="P44" s="4">
        <v>0.41</v>
      </c>
      <c r="Q44" s="15">
        <v>0.39</v>
      </c>
      <c r="R44" s="4">
        <v>0.02</v>
      </c>
      <c r="S44" s="4">
        <v>5.1</v>
      </c>
      <c r="T44" s="4">
        <v>8.5</v>
      </c>
      <c r="U44" s="4">
        <v>10.2</v>
      </c>
      <c r="V44" s="15">
        <v>9.3</v>
      </c>
      <c r="W44" s="4">
        <v>0.8</v>
      </c>
      <c r="X44" s="4">
        <v>8.9</v>
      </c>
    </row>
    <row r="45">
      <c r="A45" s="4" t="s">
        <v>39</v>
      </c>
      <c r="B45" s="4" t="s">
        <v>5</v>
      </c>
      <c r="C45" s="3">
        <v>44488.455555555556</v>
      </c>
      <c r="D45" s="4">
        <v>75.7</v>
      </c>
      <c r="E45" s="4">
        <v>3205.0</v>
      </c>
      <c r="F45" s="4">
        <v>3129.0</v>
      </c>
      <c r="G45" s="15">
        <v>3167.0</v>
      </c>
      <c r="H45" s="4">
        <v>38.0</v>
      </c>
      <c r="I45" s="4">
        <v>1.2</v>
      </c>
      <c r="J45" s="4">
        <v>42.3</v>
      </c>
      <c r="K45" s="4">
        <v>41.3</v>
      </c>
      <c r="L45" s="15">
        <v>41.8</v>
      </c>
      <c r="M45" s="4">
        <v>0.5</v>
      </c>
      <c r="N45" s="4">
        <v>1.2</v>
      </c>
      <c r="O45" s="4">
        <v>0.34</v>
      </c>
      <c r="P45" s="4">
        <v>0.39</v>
      </c>
      <c r="Q45" s="15">
        <v>0.37</v>
      </c>
      <c r="R45" s="4">
        <v>0.03</v>
      </c>
      <c r="S45" s="4">
        <v>6.9</v>
      </c>
      <c r="T45" s="4">
        <v>10.3</v>
      </c>
      <c r="U45" s="4">
        <v>11.0</v>
      </c>
      <c r="V45" s="15">
        <v>10.6</v>
      </c>
      <c r="W45" s="4">
        <v>0.4</v>
      </c>
      <c r="X45" s="4">
        <v>3.4</v>
      </c>
    </row>
    <row r="46">
      <c r="A46" s="4" t="s">
        <v>36</v>
      </c>
      <c r="B46" s="4" t="s">
        <v>5</v>
      </c>
      <c r="C46" s="3">
        <v>44488.45486111111</v>
      </c>
      <c r="D46" s="4">
        <v>74.0</v>
      </c>
      <c r="E46" s="4">
        <v>3244.0</v>
      </c>
      <c r="F46" s="4">
        <v>3173.0</v>
      </c>
      <c r="G46" s="15">
        <v>3209.0</v>
      </c>
      <c r="H46" s="4">
        <v>35.0</v>
      </c>
      <c r="I46" s="4">
        <v>1.1</v>
      </c>
      <c r="J46" s="4">
        <v>43.8</v>
      </c>
      <c r="K46" s="4">
        <v>42.9</v>
      </c>
      <c r="L46" s="15">
        <v>43.4</v>
      </c>
      <c r="M46" s="4">
        <v>0.5</v>
      </c>
      <c r="N46" s="4">
        <v>1.1</v>
      </c>
      <c r="O46" s="4">
        <v>0.37</v>
      </c>
      <c r="P46" s="4">
        <v>0.38</v>
      </c>
      <c r="Q46" s="15">
        <v>0.38</v>
      </c>
      <c r="R46" s="4">
        <v>0.0</v>
      </c>
      <c r="S46" s="4">
        <v>0.8</v>
      </c>
      <c r="T46" s="4">
        <v>11.1</v>
      </c>
      <c r="U46" s="4">
        <v>11.5</v>
      </c>
      <c r="V46" s="15">
        <v>11.3</v>
      </c>
      <c r="W46" s="4">
        <v>0.2</v>
      </c>
      <c r="X46" s="4">
        <v>1.9</v>
      </c>
    </row>
    <row r="47">
      <c r="A47" s="4" t="s">
        <v>38</v>
      </c>
      <c r="B47" s="4" t="s">
        <v>5</v>
      </c>
      <c r="C47" s="3">
        <v>44488.45416666667</v>
      </c>
      <c r="D47" s="4">
        <v>77.8</v>
      </c>
      <c r="E47" s="4">
        <v>3791.0</v>
      </c>
      <c r="F47" s="4">
        <v>3773.0</v>
      </c>
      <c r="G47" s="15">
        <v>3782.0</v>
      </c>
      <c r="H47" s="4">
        <v>9.0</v>
      </c>
      <c r="I47" s="4">
        <v>0.2</v>
      </c>
      <c r="J47" s="4">
        <v>48.7</v>
      </c>
      <c r="K47" s="4">
        <v>48.5</v>
      </c>
      <c r="L47" s="15">
        <v>48.6</v>
      </c>
      <c r="M47" s="4">
        <v>0.1</v>
      </c>
      <c r="N47" s="4">
        <v>0.2</v>
      </c>
      <c r="O47" s="4">
        <v>0.47</v>
      </c>
      <c r="P47" s="4">
        <v>0.55</v>
      </c>
      <c r="Q47" s="15">
        <v>0.51</v>
      </c>
      <c r="R47" s="4">
        <v>0.04</v>
      </c>
      <c r="S47" s="4">
        <v>7.4</v>
      </c>
      <c r="T47" s="4">
        <v>10.8</v>
      </c>
      <c r="U47" s="4">
        <v>12.5</v>
      </c>
      <c r="V47" s="15">
        <v>11.6</v>
      </c>
      <c r="W47" s="4">
        <v>0.8</v>
      </c>
      <c r="X47" s="4">
        <v>7.1</v>
      </c>
    </row>
  </sheetData>
  <mergeCells count="14">
    <mergeCell ref="A17:A21"/>
    <mergeCell ref="A22:A26"/>
    <mergeCell ref="A27:A31"/>
    <mergeCell ref="E34:I34"/>
    <mergeCell ref="J34:N34"/>
    <mergeCell ref="O34:S34"/>
    <mergeCell ref="T34:X34"/>
    <mergeCell ref="A1:G1"/>
    <mergeCell ref="B2:G2"/>
    <mergeCell ref="B3:G3"/>
    <mergeCell ref="B4:G4"/>
    <mergeCell ref="B5:G5"/>
    <mergeCell ref="B6:G6"/>
    <mergeCell ref="A12:A16"/>
  </mergeCells>
  <drawing r:id="rId1"/>
</worksheet>
</file>